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F:\BEA\202040\"/>
    </mc:Choice>
  </mc:AlternateContent>
  <xr:revisionPtr revIDLastSave="0" documentId="13_ncr:1_{845A610B-2A74-4C0B-B930-0E150951DCD5}" xr6:coauthVersionLast="45" xr6:coauthVersionMax="45" xr10:uidLastSave="{00000000-0000-0000-0000-000000000000}"/>
  <bookViews>
    <workbookView xWindow="-120" yWindow="-120" windowWidth="20730" windowHeight="11160" xr2:uid="{B8BA1721-C1F6-4171-9300-4751BC142CD2}"/>
  </bookViews>
  <sheets>
    <sheet name="Hoja1" sheetId="1" r:id="rId1"/>
  </sheets>
  <externalReferences>
    <externalReference r:id="rId2"/>
  </externalReferences>
  <definedNames>
    <definedName name="_xlnm._FilterDatabase" localSheetId="0" hidden="1">Hoja1!$B$35:$P$35</definedName>
    <definedName name="descr">[1]Descripciones!$A$1:$B$318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38" i="1" l="1"/>
  <c r="F37" i="1"/>
  <c r="F36" i="1"/>
</calcChain>
</file>

<file path=xl/sharedStrings.xml><?xml version="1.0" encoding="utf-8"?>
<sst xmlns="http://schemas.openxmlformats.org/spreadsheetml/2006/main" count="70" uniqueCount="56">
  <si>
    <t xml:space="preserve">CATÁLOGO DE ASIGNATURAS Y TALLERES BLOQUE ELECTIVO ANÁHUAC (BEA)         </t>
  </si>
  <si>
    <t>PLANES 2010 y 2016</t>
  </si>
  <si>
    <t>Periodo Junio - Julio (2020 - 40)</t>
  </si>
  <si>
    <t>Campus Norte y Sur</t>
  </si>
  <si>
    <t>¿Cómo puedo buscar una materia electiva para el Bloque Electivo Anáhuac? (BEA)</t>
  </si>
  <si>
    <t>Instrucciones: Este catálogo general te facilitará la selección de asignaturas y talleres electivos. En él puedes ver las características de las materias que se ofertan en la Universidad Anáhuac México, de qué tratan, el profesor que las imparte, el horario, el NRC, la escuela o facultad que la administra; puedes buscar materias por el área temática, la clave, el nombre, etcétera. Te sugerimos que los talleres y asignaturas que elijas sean de diversas áreas para favorecer tu formación integral.</t>
  </si>
  <si>
    <t>Considera lo siguiente:</t>
  </si>
  <si>
    <t xml:space="preserve">Toma en cuenta que las asignaturas tienen 6 créditos y los talleres 3 créditos. </t>
  </si>
  <si>
    <t>12 créditos de asignaturas electivas libres (de la oferta general de materias) y 9 créditos de talleres y/o actividades formativas).</t>
  </si>
  <si>
    <r>
      <t xml:space="preserve">Las </t>
    </r>
    <r>
      <rPr>
        <b/>
        <sz val="14"/>
        <color rgb="FF000000"/>
        <rFont val="Arial Narrow"/>
        <family val="2"/>
      </rPr>
      <t>claves de las asignaturas</t>
    </r>
    <r>
      <rPr>
        <sz val="14"/>
        <color rgb="FF000000"/>
        <rFont val="Arial Narrow"/>
        <family val="2"/>
      </rPr>
      <t xml:space="preserve"> de este bloque comienzan con una </t>
    </r>
    <r>
      <rPr>
        <b/>
        <sz val="14"/>
        <color rgb="FF000000"/>
        <rFont val="Arial Narrow"/>
        <family val="2"/>
      </rPr>
      <t>E</t>
    </r>
    <r>
      <rPr>
        <sz val="14"/>
        <color rgb="FF000000"/>
        <rFont val="Arial Narrow"/>
        <family val="2"/>
      </rPr>
      <t xml:space="preserve"> y posteriormente tres letras, que corresponden a las siglas del área de estudio.</t>
    </r>
  </si>
  <si>
    <r>
      <t xml:space="preserve">Las </t>
    </r>
    <r>
      <rPr>
        <b/>
        <sz val="14"/>
        <color rgb="FF000000"/>
        <rFont val="Arial Narrow"/>
        <family val="2"/>
      </rPr>
      <t xml:space="preserve">claves de los talleres y actividades formativas </t>
    </r>
    <r>
      <rPr>
        <sz val="14"/>
        <color rgb="FF000000"/>
        <rFont val="Arial Narrow"/>
        <family val="2"/>
      </rPr>
      <t xml:space="preserve">comienzan con una </t>
    </r>
    <r>
      <rPr>
        <b/>
        <sz val="14"/>
        <color rgb="FF000000"/>
        <rFont val="Arial Narrow"/>
        <family val="2"/>
      </rPr>
      <t>T</t>
    </r>
    <r>
      <rPr>
        <sz val="14"/>
        <color rgb="FF000000"/>
        <rFont val="Arial Narrow"/>
        <family val="2"/>
      </rPr>
      <t xml:space="preserve"> y posteriormente tres letras, que corresponden a las siglas del área de estudio. </t>
    </r>
  </si>
  <si>
    <t>Toma en cuenta que las asignaturas tienes 6 créditos y los talleres 3 créditos.</t>
  </si>
  <si>
    <r>
      <t xml:space="preserve"> * Los alumnos de</t>
    </r>
    <r>
      <rPr>
        <sz val="14"/>
        <color theme="5" tint="-0.499984740745262"/>
        <rFont val="Arial Narrow"/>
        <family val="2"/>
      </rPr>
      <t xml:space="preserve"> </t>
    </r>
    <r>
      <rPr>
        <b/>
        <u/>
        <sz val="14"/>
        <color theme="5" tint="-0.499984740745262"/>
        <rFont val="Arial Narrow"/>
        <family val="2"/>
      </rPr>
      <t>Plan 2010</t>
    </r>
    <r>
      <rPr>
        <sz val="14"/>
        <rFont val="Arial Narrow"/>
        <family val="2"/>
      </rPr>
      <t xml:space="preserve"> deben inscribir los talleres con la clave que tiene tres dígitos alfabéticos seguidos de cuatro dígitos numéricos. Ejemplo:</t>
    </r>
    <r>
      <rPr>
        <b/>
        <i/>
        <sz val="14"/>
        <color theme="5" tint="-0.499984740745262"/>
        <rFont val="Arial Narrow"/>
        <family val="2"/>
      </rPr>
      <t>ACL2190</t>
    </r>
  </si>
  <si>
    <t xml:space="preserve">NOTA: Si en la descripción se menciona que la materia es electiva libre debes revisar que no pertenezca a tu división académica, ya que si la inscribes te abonará al BLOQUE ELECTIVO PROFESIONAL (BEP) y no al BLOQUE ELECTIVO ANÁHUAC (BEA). </t>
  </si>
  <si>
    <r>
      <t xml:space="preserve">El sistema te enviará un aviso de </t>
    </r>
    <r>
      <rPr>
        <b/>
        <sz val="14"/>
        <color theme="1"/>
        <rFont val="Arial Narrow"/>
        <family val="2"/>
      </rPr>
      <t>“restricción de programa”</t>
    </r>
    <r>
      <rPr>
        <sz val="14"/>
        <color theme="1"/>
        <rFont val="Arial Narrow"/>
        <family val="2"/>
      </rPr>
      <t xml:space="preserve"> al momento de querer inscribir una asignatura si es que esta tuviera una restricción y no podrás inscribirla.</t>
    </r>
  </si>
  <si>
    <t>Campus</t>
  </si>
  <si>
    <t>Escuela</t>
  </si>
  <si>
    <t>Clave Banner</t>
  </si>
  <si>
    <t>Nombre materia</t>
  </si>
  <si>
    <t>Descripción Materia</t>
  </si>
  <si>
    <t>Créditos</t>
  </si>
  <si>
    <t>NRC</t>
  </si>
  <si>
    <t>Lu</t>
  </si>
  <si>
    <t>Ma</t>
  </si>
  <si>
    <t>Mi</t>
  </si>
  <si>
    <t>Ju</t>
  </si>
  <si>
    <t>Vi</t>
  </si>
  <si>
    <t>Sa</t>
  </si>
  <si>
    <t>Hora inicio</t>
  </si>
  <si>
    <t>Hora fin</t>
  </si>
  <si>
    <t>Universidad Anahuac Norte</t>
  </si>
  <si>
    <t>Programas de liderazgo</t>
  </si>
  <si>
    <t>ELDR0321</t>
  </si>
  <si>
    <t>Sinergia gubernamental</t>
  </si>
  <si>
    <t>6</t>
  </si>
  <si>
    <t>10631</t>
  </si>
  <si>
    <t>19:00</t>
  </si>
  <si>
    <t>21:54</t>
  </si>
  <si>
    <t>TLDR0314</t>
  </si>
  <si>
    <t>Taller habili competencias per</t>
  </si>
  <si>
    <t>3</t>
  </si>
  <si>
    <t>10562</t>
  </si>
  <si>
    <t>08:30</t>
  </si>
  <si>
    <t>11:24</t>
  </si>
  <si>
    <t>TLDR0307</t>
  </si>
  <si>
    <t>Expresión público</t>
  </si>
  <si>
    <t>10117</t>
  </si>
  <si>
    <t>14:30</t>
  </si>
  <si>
    <t>17:24</t>
  </si>
  <si>
    <r>
      <rPr>
        <b/>
        <sz val="14"/>
        <color rgb="FF000000"/>
        <rFont val="Arial Narrow"/>
        <family val="2"/>
      </rPr>
      <t xml:space="preserve">1. </t>
    </r>
    <r>
      <rPr>
        <sz val="14"/>
        <color rgb="FF000000"/>
        <rFont val="Arial Narrow"/>
        <family val="2"/>
      </rPr>
      <t>No en todos los periodos se ofertan las mismas materias.</t>
    </r>
  </si>
  <si>
    <r>
      <t xml:space="preserve">2. </t>
    </r>
    <r>
      <rPr>
        <b/>
        <sz val="14"/>
        <color theme="5" tint="-0.499984740745262"/>
        <rFont val="Arial Narrow"/>
        <family val="2"/>
      </rPr>
      <t>Para alumnos en plan de estudios 2010</t>
    </r>
    <r>
      <rPr>
        <sz val="14"/>
        <color rgb="FF000000"/>
        <rFont val="Arial Narrow"/>
        <family val="2"/>
      </rPr>
      <t>, estas asignaturas corresponden al Bloque Electivo Anáhuac (tienes que cubrir 15 créditos en tu plan de estudios), no aplican para el Bloque Electivo Profesional.</t>
    </r>
  </si>
  <si>
    <r>
      <t xml:space="preserve">3. </t>
    </r>
    <r>
      <rPr>
        <b/>
        <sz val="14"/>
        <color theme="5" tint="-0.499984740745262"/>
        <rFont val="Arial Narrow"/>
        <family val="2"/>
      </rPr>
      <t>Para alumnos en plan de estudios 2016</t>
    </r>
    <r>
      <rPr>
        <sz val="14"/>
        <color rgb="FF000000"/>
        <rFont val="Arial Narrow"/>
        <family val="2"/>
      </rPr>
      <t xml:space="preserve">, estas asignaturas corresponden al Bloque Electivo Anáhuac. Tienes que cubrir 21 créditos distribuidos de la siguiente manera: </t>
    </r>
  </si>
  <si>
    <r>
      <t xml:space="preserve">4. </t>
    </r>
    <r>
      <rPr>
        <sz val="14"/>
        <color rgb="FF000000"/>
        <rFont val="Arial Narrow"/>
        <family val="2"/>
      </rPr>
      <t>Puedes inscribir y cursar un mismo taller (los talleres son de 3 créditos) las veces que desees. Esto aplica para todos los talleres del Bloque Electivo Anáhuac para planes de estudio 2010 y 2016.</t>
    </r>
  </si>
  <si>
    <r>
      <t xml:space="preserve">5. </t>
    </r>
    <r>
      <rPr>
        <b/>
        <sz val="14"/>
        <color theme="5" tint="-0.499984740745262"/>
        <rFont val="Arial Narrow"/>
        <family val="2"/>
      </rPr>
      <t xml:space="preserve">IMPORTANTE TALLERES: </t>
    </r>
  </si>
  <si>
    <r>
      <t xml:space="preserve"> * Los alumnos de </t>
    </r>
    <r>
      <rPr>
        <b/>
        <u/>
        <sz val="14"/>
        <color theme="5" tint="-0.499984740745262"/>
        <rFont val="Arial Narrow"/>
        <family val="2"/>
      </rPr>
      <t>Plan 2016</t>
    </r>
    <r>
      <rPr>
        <sz val="14"/>
        <rFont val="Arial Narrow"/>
        <family val="2"/>
      </rPr>
      <t xml:space="preserve"> deben inscribir los talleres con la clave que empieza con una “T” (cuatro dígitos alfabéticos) seguida de tres dígitos numéricos. Ejemplo: </t>
    </r>
    <r>
      <rPr>
        <b/>
        <i/>
        <sz val="14"/>
        <color theme="5" tint="-0.499984740745262"/>
        <rFont val="Arial Narrow"/>
        <family val="2"/>
      </rPr>
      <t>TCUG0313</t>
    </r>
  </si>
  <si>
    <r>
      <t xml:space="preserve">6. </t>
    </r>
    <r>
      <rPr>
        <sz val="14"/>
        <color theme="1"/>
        <rFont val="Arial Narrow"/>
        <family val="2"/>
      </rPr>
      <t xml:space="preserve">Si eres alumno de plan 2010 y quieres inscribir alguna asignatura de plan 2016 existen restricciones en algunos casos.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</si>
</sst>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1"/>
      <color theme="1"/>
      <name val="Calibri"/>
      <family val="2"/>
      <scheme val="minor"/>
    </font>
    <font>
      <b/>
      <sz val="18"/>
      <color theme="1"/>
      <name val="Arial Narrow"/>
      <family val="2"/>
    </font>
    <font>
      <b/>
      <sz val="14"/>
      <color theme="5" tint="-0.499984740745262"/>
      <name val="Arial Narrow"/>
      <family val="2"/>
    </font>
    <font>
      <b/>
      <sz val="14"/>
      <color theme="1"/>
      <name val="Arial Narrow"/>
      <family val="2"/>
    </font>
    <font>
      <sz val="11"/>
      <color theme="1"/>
      <name val="Arial Narrow"/>
      <family val="2"/>
    </font>
    <font>
      <sz val="10"/>
      <color theme="1"/>
      <name val="Arial Narrow"/>
      <family val="2"/>
    </font>
    <font>
      <sz val="14"/>
      <color theme="1"/>
      <name val="Arial Narrow"/>
      <family val="2"/>
    </font>
    <font>
      <sz val="14"/>
      <color rgb="FF000000"/>
      <name val="Arial Narrow"/>
      <family val="2"/>
    </font>
    <font>
      <b/>
      <sz val="14"/>
      <color rgb="FF000000"/>
      <name val="Arial Narrow"/>
      <family val="2"/>
    </font>
    <font>
      <sz val="10"/>
      <color rgb="FF000000"/>
      <name val="Arial Narrow"/>
      <family val="2"/>
    </font>
    <font>
      <sz val="14"/>
      <name val="Arial Narrow"/>
      <family val="2"/>
    </font>
    <font>
      <sz val="14"/>
      <color theme="5" tint="-0.499984740745262"/>
      <name val="Arial Narrow"/>
      <family val="2"/>
    </font>
    <font>
      <b/>
      <u/>
      <sz val="14"/>
      <color theme="5" tint="-0.499984740745262"/>
      <name val="Arial Narrow"/>
      <family val="2"/>
    </font>
    <font>
      <b/>
      <i/>
      <sz val="14"/>
      <color theme="5" tint="-0.499984740745262"/>
      <name val="Arial Narrow"/>
      <family val="2"/>
    </font>
    <font>
      <sz val="10"/>
      <name val="Arial Narrow"/>
      <family val="2"/>
    </font>
    <font>
      <b/>
      <i/>
      <u/>
      <sz val="14"/>
      <name val="Arial Narrow"/>
      <family val="2"/>
    </font>
    <font>
      <b/>
      <i/>
      <u/>
      <sz val="14"/>
      <color theme="5"/>
      <name val="Arial Narrow"/>
      <family val="2"/>
    </font>
    <font>
      <sz val="10"/>
      <color theme="1"/>
      <name val="Calibri"/>
      <family val="2"/>
      <scheme val="minor"/>
    </font>
    <font>
      <sz val="9"/>
      <color theme="1"/>
      <name val="Calibri"/>
      <family val="2"/>
      <scheme val="minor"/>
    </font>
    <font>
      <b/>
      <sz val="10"/>
      <color theme="0"/>
      <name val="Calibri"/>
      <family val="2"/>
      <scheme val="minor"/>
    </font>
    <font>
      <b/>
      <sz val="10"/>
      <color theme="0"/>
      <name val="Arial Narrow"/>
      <family val="2"/>
    </font>
  </fonts>
  <fills count="6">
    <fill>
      <patternFill patternType="none"/>
    </fill>
    <fill>
      <patternFill patternType="gray125"/>
    </fill>
    <fill>
      <patternFill patternType="solid">
        <fgColor theme="0"/>
        <bgColor indexed="64"/>
      </patternFill>
    </fill>
    <fill>
      <patternFill patternType="solid">
        <fgColor rgb="FF622E0A"/>
        <bgColor indexed="64"/>
      </patternFill>
    </fill>
    <fill>
      <patternFill patternType="solid">
        <fgColor theme="2" tint="-9.9978637043366805E-2"/>
        <bgColor indexed="64"/>
      </patternFill>
    </fill>
    <fill>
      <patternFill patternType="solid">
        <fgColor theme="5" tint="0.39997558519241921"/>
        <bgColor indexed="64"/>
      </patternFill>
    </fill>
  </fills>
  <borders count="8">
    <border>
      <left/>
      <right/>
      <top/>
      <bottom/>
      <diagonal/>
    </border>
    <border>
      <left/>
      <right/>
      <top/>
      <bottom style="double">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s>
  <cellStyleXfs count="1">
    <xf numFmtId="0" fontId="0" fillId="0" borderId="0"/>
  </cellStyleXfs>
  <cellXfs count="64">
    <xf numFmtId="0" fontId="0" fillId="0" borderId="0" xfId="0"/>
    <xf numFmtId="0" fontId="4" fillId="2" borderId="0" xfId="0" applyFont="1" applyFill="1" applyAlignment="1">
      <alignment vertical="center"/>
    </xf>
    <xf numFmtId="0" fontId="4" fillId="2" borderId="0" xfId="0" applyFont="1" applyFill="1"/>
    <xf numFmtId="0" fontId="5" fillId="2" borderId="0" xfId="0" applyFont="1" applyFill="1"/>
    <xf numFmtId="0" fontId="5" fillId="2" borderId="0" xfId="0" applyFont="1" applyFill="1" applyAlignment="1">
      <alignment vertical="center"/>
    </xf>
    <xf numFmtId="0" fontId="4" fillId="2" borderId="0" xfId="0" applyFont="1" applyFill="1" applyAlignment="1">
      <alignment horizontal="center"/>
    </xf>
    <xf numFmtId="49" fontId="0" fillId="2" borderId="0" xfId="0" applyNumberFormat="1" applyFill="1" applyAlignment="1">
      <alignment horizontal="center" vertical="center"/>
    </xf>
    <xf numFmtId="0" fontId="4" fillId="2" borderId="0" xfId="0" applyFont="1" applyFill="1" applyAlignment="1">
      <alignment horizontal="left" vertical="center" wrapText="1"/>
    </xf>
    <xf numFmtId="0" fontId="5" fillId="2" borderId="0" xfId="0" applyFont="1" applyFill="1" applyAlignment="1">
      <alignment horizontal="left" vertical="center" wrapText="1"/>
    </xf>
    <xf numFmtId="0" fontId="5" fillId="2" borderId="0" xfId="0" applyFont="1" applyFill="1" applyAlignment="1">
      <alignment vertical="center" wrapText="1"/>
    </xf>
    <xf numFmtId="0" fontId="4" fillId="2" borderId="0" xfId="0" applyFont="1" applyFill="1" applyAlignment="1">
      <alignment horizontal="center" vertical="center" wrapText="1"/>
    </xf>
    <xf numFmtId="0" fontId="7" fillId="2" borderId="0" xfId="0" applyFont="1" applyFill="1" applyAlignment="1">
      <alignment horizontal="center" vertical="top"/>
    </xf>
    <xf numFmtId="0" fontId="7" fillId="2" borderId="0" xfId="0" applyFont="1" applyFill="1" applyAlignment="1">
      <alignment horizontal="left" vertical="center"/>
    </xf>
    <xf numFmtId="0" fontId="6" fillId="2" borderId="0" xfId="0" applyFont="1" applyFill="1" applyAlignment="1">
      <alignment vertical="top"/>
    </xf>
    <xf numFmtId="0" fontId="5" fillId="2" borderId="0" xfId="0" applyFont="1" applyFill="1" applyAlignment="1">
      <alignment vertical="top"/>
    </xf>
    <xf numFmtId="0" fontId="6" fillId="2" borderId="0" xfId="0" applyFont="1" applyFill="1" applyAlignment="1">
      <alignment horizontal="center" vertical="center"/>
    </xf>
    <xf numFmtId="0" fontId="7" fillId="2" borderId="0" xfId="0" applyFont="1" applyFill="1" applyAlignment="1">
      <alignment vertical="center"/>
    </xf>
    <xf numFmtId="0" fontId="6" fillId="2" borderId="0" xfId="0" applyFont="1" applyFill="1"/>
    <xf numFmtId="0" fontId="7" fillId="2" borderId="0" xfId="0" applyFont="1" applyFill="1" applyAlignment="1">
      <alignment horizontal="left" vertical="top"/>
    </xf>
    <xf numFmtId="0" fontId="9" fillId="2" borderId="0" xfId="0" applyFont="1" applyFill="1" applyAlignment="1">
      <alignment horizontal="left" vertical="top"/>
    </xf>
    <xf numFmtId="0" fontId="9" fillId="2" borderId="0" xfId="0" applyFont="1" applyFill="1" applyAlignment="1">
      <alignment vertical="center"/>
    </xf>
    <xf numFmtId="0" fontId="7" fillId="2" borderId="0" xfId="0" applyFont="1" applyFill="1" applyAlignment="1">
      <alignment horizontal="center" vertical="center"/>
    </xf>
    <xf numFmtId="0" fontId="8" fillId="2" borderId="0" xfId="0" applyFont="1" applyFill="1" applyAlignment="1">
      <alignment vertical="center"/>
    </xf>
    <xf numFmtId="0" fontId="6" fillId="2" borderId="0" xfId="0" applyFont="1" applyFill="1" applyAlignment="1">
      <alignment horizontal="left" vertical="top" wrapText="1"/>
    </xf>
    <xf numFmtId="0" fontId="10" fillId="2" borderId="0" xfId="0" applyFont="1" applyFill="1" applyAlignment="1">
      <alignment horizontal="left" vertical="center" wrapText="1"/>
    </xf>
    <xf numFmtId="0" fontId="14" fillId="2" borderId="0" xfId="0" applyFont="1" applyFill="1" applyAlignment="1">
      <alignment horizontal="left" vertical="center" wrapText="1"/>
    </xf>
    <xf numFmtId="0" fontId="14" fillId="2" borderId="0" xfId="0" applyFont="1" applyFill="1" applyAlignment="1">
      <alignment vertical="center" wrapText="1"/>
    </xf>
    <xf numFmtId="0" fontId="10" fillId="2" borderId="0" xfId="0" applyFont="1" applyFill="1" applyAlignment="1">
      <alignment horizontal="center" vertical="center" wrapText="1"/>
    </xf>
    <xf numFmtId="0" fontId="16" fillId="2" borderId="0" xfId="0" applyFont="1" applyFill="1" applyAlignment="1">
      <alignment vertical="center"/>
    </xf>
    <xf numFmtId="49" fontId="0" fillId="2" borderId="0" xfId="0" applyNumberFormat="1" applyFill="1" applyAlignment="1">
      <alignment horizontal="center" vertical="center" wrapText="1"/>
    </xf>
    <xf numFmtId="49" fontId="0" fillId="2" borderId="0" xfId="0" applyNumberFormat="1" applyFill="1" applyAlignment="1">
      <alignment vertical="center" wrapText="1"/>
    </xf>
    <xf numFmtId="49" fontId="17" fillId="2" borderId="0" xfId="0" applyNumberFormat="1" applyFont="1" applyFill="1" applyAlignment="1">
      <alignment vertical="center" wrapText="1"/>
    </xf>
    <xf numFmtId="49" fontId="5" fillId="2" borderId="0" xfId="0" applyNumberFormat="1" applyFont="1" applyFill="1" applyAlignment="1">
      <alignment vertical="center"/>
    </xf>
    <xf numFmtId="49" fontId="17" fillId="2" borderId="0" xfId="0" applyNumberFormat="1" applyFont="1" applyFill="1" applyAlignment="1">
      <alignment horizontal="center" vertical="center"/>
    </xf>
    <xf numFmtId="49" fontId="18" fillId="2" borderId="0" xfId="0" applyNumberFormat="1" applyFont="1" applyFill="1" applyAlignment="1">
      <alignment vertical="center"/>
    </xf>
    <xf numFmtId="49" fontId="5" fillId="5" borderId="2" xfId="0" applyNumberFormat="1" applyFont="1" applyFill="1" applyBorder="1" applyAlignment="1">
      <alignment horizontal="center" vertical="center"/>
    </xf>
    <xf numFmtId="49" fontId="5" fillId="0" borderId="2" xfId="0" applyNumberFormat="1" applyFont="1" applyBorder="1" applyAlignment="1">
      <alignment horizontal="center" vertical="center"/>
    </xf>
    <xf numFmtId="49" fontId="19" fillId="3" borderId="3" xfId="0" applyNumberFormat="1" applyFont="1" applyFill="1" applyBorder="1" applyAlignment="1">
      <alignment horizontal="center" vertical="center" wrapText="1"/>
    </xf>
    <xf numFmtId="49" fontId="19" fillId="3" borderId="4" xfId="0" applyNumberFormat="1" applyFont="1" applyFill="1" applyBorder="1" applyAlignment="1">
      <alignment horizontal="center" vertical="center" wrapText="1"/>
    </xf>
    <xf numFmtId="49" fontId="20" fillId="3" borderId="4" xfId="0" applyNumberFormat="1" applyFont="1" applyFill="1" applyBorder="1" applyAlignment="1">
      <alignment horizontal="center" vertical="center" wrapText="1"/>
    </xf>
    <xf numFmtId="49" fontId="5" fillId="5" borderId="2" xfId="0" applyNumberFormat="1" applyFont="1" applyFill="1" applyBorder="1" applyAlignment="1">
      <alignment horizontal="center" vertical="center" wrapText="1"/>
    </xf>
    <xf numFmtId="0" fontId="9" fillId="0" borderId="2" xfId="0" applyFont="1" applyBorder="1" applyAlignment="1">
      <alignment horizontal="left" vertical="center" wrapText="1"/>
    </xf>
    <xf numFmtId="49" fontId="5" fillId="4" borderId="5" xfId="0" applyNumberFormat="1" applyFont="1" applyFill="1" applyBorder="1" applyAlignment="1">
      <alignment horizontal="center" vertical="center" wrapText="1"/>
    </xf>
    <xf numFmtId="49" fontId="5" fillId="4" borderId="6" xfId="0" applyNumberFormat="1" applyFont="1" applyFill="1" applyBorder="1" applyAlignment="1">
      <alignment horizontal="center" vertical="center" wrapText="1"/>
    </xf>
    <xf numFmtId="49" fontId="5" fillId="5" borderId="7" xfId="0" applyNumberFormat="1" applyFont="1" applyFill="1" applyBorder="1" applyAlignment="1">
      <alignment horizontal="center" vertical="center" wrapText="1"/>
    </xf>
    <xf numFmtId="49" fontId="5" fillId="5" borderId="7" xfId="0" applyNumberFormat="1" applyFont="1" applyFill="1" applyBorder="1" applyAlignment="1">
      <alignment horizontal="center" vertical="center"/>
    </xf>
    <xf numFmtId="0" fontId="9" fillId="0" borderId="7" xfId="0" applyFont="1" applyBorder="1" applyAlignment="1">
      <alignment horizontal="left" vertical="center" wrapText="1"/>
    </xf>
    <xf numFmtId="49" fontId="5" fillId="0" borderId="7" xfId="0" applyNumberFormat="1" applyFont="1" applyBorder="1" applyAlignment="1">
      <alignment horizontal="center" vertical="center"/>
    </xf>
    <xf numFmtId="0" fontId="8" fillId="2" borderId="0" xfId="0" applyFont="1" applyFill="1" applyAlignment="1">
      <alignment horizontal="left" vertical="center"/>
    </xf>
    <xf numFmtId="0" fontId="6" fillId="2" borderId="0" xfId="0" applyFont="1" applyFill="1" applyAlignment="1">
      <alignment horizontal="left" vertical="center" wrapText="1"/>
    </xf>
    <xf numFmtId="0" fontId="6" fillId="2" borderId="1" xfId="0" applyFont="1" applyFill="1" applyBorder="1" applyAlignment="1">
      <alignment horizontal="center" wrapText="1"/>
    </xf>
    <xf numFmtId="0" fontId="7" fillId="2" borderId="0" xfId="0" applyFont="1" applyFill="1" applyAlignment="1">
      <alignment horizontal="left" vertical="top"/>
    </xf>
    <xf numFmtId="0" fontId="8" fillId="2" borderId="0" xfId="0" applyFont="1" applyFill="1" applyAlignment="1">
      <alignment horizontal="left" vertical="top" wrapText="1"/>
    </xf>
    <xf numFmtId="0" fontId="10" fillId="2" borderId="0" xfId="0" applyFont="1" applyFill="1" applyAlignment="1">
      <alignment horizontal="left" vertical="center"/>
    </xf>
    <xf numFmtId="0" fontId="10" fillId="2" borderId="0" xfId="0" applyFont="1" applyFill="1" applyAlignment="1">
      <alignment horizontal="left" vertical="center" wrapText="1"/>
    </xf>
    <xf numFmtId="0" fontId="15" fillId="2" borderId="0" xfId="0" applyFont="1" applyFill="1" applyAlignment="1">
      <alignment horizontal="left" vertical="center" wrapText="1"/>
    </xf>
    <xf numFmtId="0" fontId="7" fillId="2" borderId="0" xfId="0" applyFont="1" applyFill="1" applyAlignment="1">
      <alignment horizontal="left" vertical="center" wrapText="1"/>
    </xf>
    <xf numFmtId="0" fontId="1" fillId="2" borderId="0" xfId="0" applyFont="1" applyFill="1" applyAlignment="1">
      <alignment horizontal="center" vertical="center" wrapText="1"/>
    </xf>
    <xf numFmtId="0" fontId="2" fillId="2" borderId="0" xfId="0" applyFont="1" applyFill="1" applyAlignment="1">
      <alignment horizontal="center"/>
    </xf>
    <xf numFmtId="0" fontId="3" fillId="2" borderId="0" xfId="0" applyFont="1" applyFill="1" applyAlignment="1">
      <alignment horizontal="center"/>
    </xf>
    <xf numFmtId="0" fontId="6" fillId="2" borderId="0" xfId="0" applyFont="1" applyFill="1" applyAlignment="1">
      <alignment horizontal="left"/>
    </xf>
    <xf numFmtId="0" fontId="4" fillId="2" borderId="0" xfId="0" applyFont="1" applyFill="1" applyAlignment="1">
      <alignment horizontal="left" vertical="center" wrapText="1"/>
    </xf>
    <xf numFmtId="0" fontId="6" fillId="2" borderId="0" xfId="0" applyFont="1" applyFill="1" applyAlignment="1">
      <alignment horizontal="left" vertical="center"/>
    </xf>
    <xf numFmtId="0" fontId="8" fillId="2" borderId="0" xfId="0" applyFont="1" applyFill="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catalogo%20BEA%2020204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2"/>
      <sheetName val="Materias BEA"/>
      <sheetName val="Descripciones"/>
    </sheetNames>
    <sheetDataSet>
      <sheetData sheetId="0"/>
      <sheetData sheetId="1"/>
      <sheetData sheetId="2"/>
      <sheetData sheetId="3">
        <row r="1">
          <cell r="A1" t="str">
            <v>Clave Banner</v>
          </cell>
          <cell r="B1" t="str">
            <v>Descripción Materia</v>
          </cell>
        </row>
        <row r="2">
          <cell r="A2" t="str">
            <v>LDR02158</v>
          </cell>
          <cell r="B2" t="str">
            <v xml:space="preserve">Profundizarás en las diferentes problemáticas que presenta el entorno laboral y de los negocios, desarrollarás tu capacidad de análisis y reflexión a través de casos. 
</v>
          </cell>
        </row>
        <row r="3">
          <cell r="A3" t="str">
            <v>TLDR0324</v>
          </cell>
          <cell r="B3" t="str">
            <v xml:space="preserve">Profundizarás en las diferentes problemáticas que presenta el entorno laboral y de los negocios, desarrollarás tu capacidad de análisis y reflexión a través de casos. 
</v>
          </cell>
        </row>
        <row r="4">
          <cell r="A4" t="str">
            <v>ACL02205</v>
          </cell>
          <cell r="B4" t="str">
            <v>Analizarás los hechos históricos que caracterizaron al pueblo judío el impacto que éste presenta en los procesos histórico-sociales., así como la filosofía del pueblo judío hoy en día a partir del impacto de su devenir histórico</v>
          </cell>
        </row>
        <row r="5">
          <cell r="A5" t="str">
            <v>TCUG0324</v>
          </cell>
          <cell r="B5" t="str">
            <v>Analizarás los hechos históricos que caracterizaron al pueblo judío el impacto que éste presenta en los procesos histórico-sociales., así como la filosofía del pueblo judío hoy en día a partir del impacto de su devenir histórico</v>
          </cell>
        </row>
        <row r="6">
          <cell r="A6" t="str">
            <v>LDR02154</v>
          </cell>
          <cell r="B6" t="str">
            <v>En el Taller ASUA participarás en diversos voluntariados: actividades, eventos y proyectos con alto impacto social, desarrollando competencias como el trabajo en equipo, solidaridad y sentido de trascendencia, para transformar positivamente tu entorno.</v>
          </cell>
        </row>
        <row r="7">
          <cell r="A7" t="str">
            <v>TSOC0311</v>
          </cell>
          <cell r="B7" t="str">
            <v>En el Taller ASUA participarás en diversos voluntariados: actividades, eventos y proyectos con alto impacto social, desarrollando competencias como el trabajo en equipo, solidaridad y sentido de trascendencia, para transformar positivamente tu entorno.</v>
          </cell>
        </row>
        <row r="8">
          <cell r="A8" t="str">
            <v>ACL02174</v>
          </cell>
          <cell r="B8" t="str">
            <v>Conocerás el desarrollo histórico- cultural del contexto novohispano de las primeras órdenes religiosas en México</v>
          </cell>
        </row>
        <row r="9">
          <cell r="A9" t="str">
            <v>TACL0330</v>
          </cell>
          <cell r="B9" t="str">
            <v>Conocerás el desarrollo histórico- cultural del contexto novohispano de las primeras órdenes religiosas en México</v>
          </cell>
        </row>
        <row r="10">
          <cell r="A10" t="str">
            <v>FAM02118</v>
          </cell>
          <cell r="B10" t="str">
            <v>Profundizarás en un doctrinal y moral muy importante dentro de la juventud cristiana que es el tema de la Teología del cuerpo de San Juan Pablo II.</v>
          </cell>
        </row>
        <row r="11">
          <cell r="A11" t="str">
            <v>TFAM0304</v>
          </cell>
          <cell r="B11" t="str">
            <v>Profundizarás en un doctrinal y moral muy importante dentro de la juventud cristiana que es el tema de la Teología del cuerpo de San Juan Pablo II.</v>
          </cell>
        </row>
        <row r="12">
          <cell r="A12" t="str">
            <v>ECUG0355</v>
          </cell>
          <cell r="B12" t="str">
            <v>Conocerás como nacen las figuras de los superhéroes y su incidencia que tienen en la cultura. Analizarás como swe ha ido transformando la figura de los superhéroes a lo largo de la historia del comic en correlación con nuestra sociedad.</v>
          </cell>
        </row>
        <row r="13">
          <cell r="A13" t="str">
            <v>ECUG0333</v>
          </cell>
          <cell r="B13" t="str">
            <v>Analizarás y aprenderás a utilizar la aplicación de la inteligencia emocional agrupando el conjunto de habilidades psicológicas para entender los problemas de conducta, utilizando esta información para guiar su forma de pensar y su comportamiento.</v>
          </cell>
        </row>
        <row r="14">
          <cell r="A14" t="str">
            <v>EFAM0305</v>
          </cell>
          <cell r="B14" t="str">
            <v>El curso muestra qué es la Ética de la sexualidad humana y cuáles son las dimensiones que la constituyen, ofrece el conocimiento sobre el significado y sentido del amor humano, especialmente el amor conyugal. El curso reconoce la importancia de la sexualidad humana en la vida de hombres y mujeres, ofreciendo su fundamento ético y moral a la luz del matrimonio.</v>
          </cell>
        </row>
        <row r="15">
          <cell r="A15" t="str">
            <v>EFAM0308</v>
          </cell>
          <cell r="B15" t="str">
            <v xml:space="preserve">Conocerás las características de una relación de pareja sana, basada en los valores perennes del humanismo cristiano. </v>
          </cell>
        </row>
        <row r="16">
          <cell r="A16" t="str">
            <v>EFAM0310</v>
          </cell>
          <cell r="B16" t="str">
            <v>Defenderás los valores del humanismo cristiano en una relación de pareja, en tu interacción con otros y en debates con pares, y promoverás y favorecerás los patrones de comunicación y convivencia en una relación de pareja.</v>
          </cell>
        </row>
        <row r="17">
          <cell r="A17" t="str">
            <v>EFAM0307</v>
          </cell>
          <cell r="B17" t="str">
            <v>Revisarás el significado y sentido de la familia como célula básica de la sociedad, contrastándola con los principales escenarios de la cultura contemporánea de cara a la dignidad de la persona, el matrimonio y la familia.</v>
          </cell>
        </row>
        <row r="18">
          <cell r="A18" t="str">
            <v>EFAM0302</v>
          </cell>
          <cell r="B18" t="str">
            <v>  Establece relaciones interpersonales que favorecen el trabajo en equipo y el desarrollo de su liderazgo de servicio, de una forma empática y respetuosa en diferentes ambientes sociales y culturales</v>
          </cell>
        </row>
        <row r="19">
          <cell r="A19" t="str">
            <v>EFAM0304</v>
          </cell>
          <cell r="B19" t="str">
            <v xml:space="preserve">Reconocerás la importancia de tu cuerpo como un valor esencial, basada en valores perennes de del respeto </v>
          </cell>
        </row>
        <row r="20">
          <cell r="A20" t="str">
            <v>EFAM0309</v>
          </cell>
          <cell r="B20" t="str">
            <v>Profundizarás en el análisis de la perspectiva de género, de sus componentes esenciales y establecerás la relación que existe entre esta y el desarrollo del ser humano, de las instituciones y de la sociedad</v>
          </cell>
        </row>
        <row r="21">
          <cell r="A21" t="str">
            <v>EFEA0316</v>
          </cell>
          <cell r="B21" t="str">
            <v>Es un espacio para la reflexión antropológica en torno al problema del hombre y su concepción de la muerte. Las preguntas: ¿Quién es la persona y cuál es su misión en la vida?, ¿Qué es la muerte y que actitudes asume el hombre en torno a ella?, ¿Cómo es que el hombre trasciende? son las que guiarán nuestra reflexión, que nos ayudarán a  reafirmar los valores desde una opción de vida con sentido trascendente.</v>
          </cell>
        </row>
        <row r="22">
          <cell r="A22" t="str">
            <v>EFEA0313</v>
          </cell>
          <cell r="B22" t="str">
            <v>Conocerás la Persona de Jesús como modelo de vida para el hombre contemporáneo, a partir de los textos del Nuevo Testamento; así como cuestionarás tú propia experiencia de fe con el contenido fundamental del conocimiento de la Persona de Jesús.</v>
          </cell>
        </row>
        <row r="23">
          <cell r="A23" t="str">
            <v>ELDR0312</v>
          </cell>
          <cell r="B23" t="str">
            <v>Asumirás y ejercerás un liderazgo que se caracteriza por tomar decisiones en los valores humanos e influirás en otros descubrir el valor y el sentido de sus acciones como personas protagónicas del presente.</v>
          </cell>
        </row>
        <row r="24">
          <cell r="A24" t="str">
            <v>ELDR0319</v>
          </cell>
          <cell r="B24" t="str">
            <v>Generarás  y emplearás estrategias que promuevan el desarrollo de la persona en comunidad asumiendo los retos en un mundo globalizado</v>
          </cell>
        </row>
        <row r="25">
          <cell r="A25" t="str">
            <v>ELDR0318</v>
          </cell>
          <cell r="B25" t="str">
            <v>Generarás y emplearás estrategias que promuevan el desarrollo de la persona en comunidad asumiendo los retos en un mundo globalizado</v>
          </cell>
        </row>
        <row r="26">
          <cell r="A26" t="str">
            <v>ESOC0307</v>
          </cell>
          <cell r="B26" t="str">
            <v xml:space="preserve"> Identifica la dinámica de las interacciones familiares y sus efectos en la empresa.</v>
          </cell>
        </row>
        <row r="27">
          <cell r="A27" t="str">
            <v>HUM1306</v>
          </cell>
          <cell r="B27" t="str">
            <v xml:space="preserve"> Identificáa las aportaciones de la presencia judía en la Diáspora, durante el periodo antiguo y hasta la edad media.  Identificarás  las aportaciones de la presencia judía en la Diáspora, durante el periodo antiguo y hasta la edad media.</v>
          </cell>
        </row>
        <row r="28">
          <cell r="A28" t="str">
            <v>HUM1305</v>
          </cell>
          <cell r="B28" t="str">
            <v>Explicarás de forma clara las tradiciones, rituales y simbolos que corresponden a cada etapa del ciclo de vida del ser humano dentro del judaísmo.</v>
          </cell>
        </row>
        <row r="29">
          <cell r="A29" t="str">
            <v>FAM02116</v>
          </cell>
          <cell r="B29" t="str">
            <v>Comprenderás  los procesos de desprendimiento de la familia de origen, también reflexionarás sobre los fines del noviazgo.</v>
          </cell>
        </row>
        <row r="30">
          <cell r="A30" t="str">
            <v>TFAM0303</v>
          </cell>
          <cell r="B30" t="str">
            <v>Comprenderás  los procesos de desprendimiento de la familia de origen, también reflexionarás sobre los fines del noviazgo.</v>
          </cell>
        </row>
        <row r="31">
          <cell r="A31" t="str">
            <v>FAM02113</v>
          </cell>
          <cell r="B31" t="str">
            <v xml:space="preserve">Descubrirás una nueva percepción de sí mismo y conocerás tus fortalezas y debilidades lo que es de suma importancia para tu desarrollo personal y en un futuro lo proyectarás en tus labores profesionales. </v>
          </cell>
        </row>
        <row r="32">
          <cell r="A32" t="str">
            <v>TLDR0306</v>
          </cell>
          <cell r="B32" t="str">
            <v xml:space="preserve">Descubrirás una nueva percepción de sí mismo y conocerás tus fortalezas y debilidades lo que es de suma importancia para tu desarrollo personal y en un futuro lo proyectarás en tus labores profesionales. </v>
          </cell>
        </row>
        <row r="33">
          <cell r="A33" t="str">
            <v>LDR02130</v>
          </cell>
          <cell r="B33" t="str">
            <v>El alumno conoce una manera más asertiva de poder tomar decisiones basadas en sus necesidades.</v>
          </cell>
        </row>
        <row r="34">
          <cell r="A34" t="str">
            <v>TLDR0315</v>
          </cell>
          <cell r="B34" t="str">
            <v>El alumno conoce una manera más asertiva de poder tomar decisiones basadas en sus necesidades.</v>
          </cell>
        </row>
        <row r="35">
          <cell r="A35" t="str">
            <v>FEA02147</v>
          </cell>
          <cell r="B35" t="str">
            <v>Realizarás trabajo en equipo, colaborarás en  la construcción de una Iglesia en una zona vulnerable, tendrás actividades de integración con el equipo, de servicio social y espirituales.</v>
          </cell>
        </row>
        <row r="36">
          <cell r="A36" t="str">
            <v>TSOC0305</v>
          </cell>
          <cell r="B36" t="str">
            <v>Realizarás trabajo en equipo, colaborarás en  la construcción de una Iglesia en una zona vulnerable, tendrás actividades de integración con el equipo, de servicio social y espirituales.</v>
          </cell>
        </row>
        <row r="37">
          <cell r="A37" t="str">
            <v>FAM02114</v>
          </cell>
          <cell r="B37" t="str">
            <v>El alumno aprenderá a analizar las situaciones y con base en esos conocimientos y manejo de emociones será consciente de la importancia de temas relacionados con la salud, desarrollará herramientas personales para el manejo del estrés y con ello prevenir adicciones.</v>
          </cell>
        </row>
        <row r="38">
          <cell r="A38" t="str">
            <v>TFAM0301</v>
          </cell>
          <cell r="B38" t="str">
            <v>El alumno aprenderá a analizar las situaciones y con base en esos conocimientos y manejo de emociones será consciente de la importancia de temas relacionados con la salud, desarrollará herramientas personales para el manejo del estrés y con ello prevenir adicciones</v>
          </cell>
        </row>
        <row r="39">
          <cell r="A39" t="str">
            <v>ECUG0359</v>
          </cell>
          <cell r="B39" t="str">
            <v xml:space="preserve">Conocerás  la historia y las ideas en que degeneraron en la situación de barbarie cometida durante la Segunda Guerra Mundial en los campos de concentración. Analizarás el pensamiento que anunció y se enfrentó contra la situación de violencia en que se encontraba la sociedad de principios del siglo XX; así como las ideas en defensa de la persona enmarcadas en el mismo contexto.  Desarrollarás una visión crítica de la violencia contra la persona en todas sus formas (ideológica, política, económica, religiosa…) a través del estudio de algunos de los principales críticos del Holocausto.
</v>
          </cell>
        </row>
        <row r="40">
          <cell r="A40" t="str">
            <v>EFEA0326</v>
          </cell>
          <cell r="B40" t="str">
            <v>Participará en pláticas sobre la iniciación cristiana anclando las prácticas litúrgicas y sacramentales del cristianismo en la historia de la iglesia, asimismo comunicará en foros de discusión religiosa, las formulaciones doctrinales universales en torno a diversas tesis teológicas en el marco de la historia de la iglesia.</v>
          </cell>
        </row>
        <row r="41">
          <cell r="A41" t="str">
            <v>EFEA0309</v>
          </cell>
          <cell r="B41" t="str">
            <v>Aprenderás sobre la importancia de la religión en la vida personal y sobre las religiones con una base sólida de conocimientos históricos en un mundo de pluralidad religiosa.</v>
          </cell>
        </row>
        <row r="42">
          <cell r="A42" t="str">
            <v>ELDR0322</v>
          </cell>
          <cell r="B42" t="str">
            <v>Desarrolla nuevos conceptos, productos o servicios creativos, originales que sean atractivos y a la vez se fundamenten en nichos de oportunidad identificados y en las características de las personas a las que se dirigen.</v>
          </cell>
        </row>
        <row r="43">
          <cell r="A43" t="str">
            <v>TUR4306</v>
          </cell>
          <cell r="B43" t="str">
            <v xml:space="preserve">Asignatura Electiva Libre de la División de Negocios </v>
          </cell>
        </row>
        <row r="44">
          <cell r="A44" t="str">
            <v>TUR3304</v>
          </cell>
          <cell r="B44" t="str">
            <v>Analizar el impacto económico y social  del turismo  de negocios y sus implicaciones positivas ynegativas en el desarrollo del destino.</v>
          </cell>
        </row>
        <row r="45">
          <cell r="A45" t="str">
            <v>TUR3305</v>
          </cell>
          <cell r="B45" t="str">
            <v xml:space="preserve">Asignatura Electiva Libre de la División de Negocios </v>
          </cell>
        </row>
        <row r="46">
          <cell r="A46" t="str">
            <v>TUR2202</v>
          </cell>
          <cell r="B46" t="str">
            <v>Identificar las diferentes formas de comportarse y negociar con personas de diferentes culturas, costumbres y tabúes de cada una de las culturas.</v>
          </cell>
        </row>
        <row r="47">
          <cell r="A47" t="str">
            <v>TUR3302</v>
          </cell>
          <cell r="B47" t="str">
            <v>Identificar las buenas maneras  y costumbres de comportamiento, comunicación y acción en situaciones empresariales.</v>
          </cell>
        </row>
        <row r="48">
          <cell r="A48" t="str">
            <v>ACL02113</v>
          </cell>
          <cell r="B48" t="str">
            <v xml:space="preserve"> Identificarás los estilos de vinos, las variedades de uva utilizadas en su elaboración y las regiones vitivinícolas a las que pertenecen</v>
          </cell>
        </row>
        <row r="49">
          <cell r="A49" t="str">
            <v>TCUG0306</v>
          </cell>
          <cell r="B49" t="str">
            <v>Conocer y evaluar  los factores de calidad de los diversos estilos de vino y la influencia d elos mismos en el análisis sensorial, reconoce los perfiles e interpreta estímulos.</v>
          </cell>
        </row>
        <row r="50">
          <cell r="A50" t="str">
            <v>DER3322</v>
          </cell>
          <cell r="B50" t="str">
            <v>Asignatura Electiva libre pertenece a la división académica de Ciencias Juridicas y Sociales/</v>
          </cell>
        </row>
        <row r="51">
          <cell r="A51" t="str">
            <v>NUT1301</v>
          </cell>
          <cell r="B51" t="str">
            <v xml:space="preserve"> Asignatura Electiva Libre pertenece a la División de  Negocios Comprenderás los lineamientos de la dieta correcta, así como los nutrimentos y aquellos factores relacionados con la alimentación</v>
          </cell>
        </row>
        <row r="52">
          <cell r="A52" t="str">
            <v>INV1303</v>
          </cell>
          <cell r="B52" t="str">
            <v>Reconocerás los métodos y técnicas que caracterizan las Ciencias Sociales y reconocerás los métodos y técnicas de la investigación inmersos en una visión creativa y cerrrada en la persona humana.</v>
          </cell>
        </row>
        <row r="53">
          <cell r="A53" t="str">
            <v>TUR3306</v>
          </cell>
          <cell r="B53" t="str">
            <v xml:space="preserve">Asignatura Electiva Libre de la División de Negocios </v>
          </cell>
        </row>
        <row r="54">
          <cell r="A54" t="str">
            <v>TUR3314</v>
          </cell>
          <cell r="B54" t="str">
            <v xml:space="preserve">Asignatura Electiva Libre de la División de Negocios </v>
          </cell>
        </row>
        <row r="55">
          <cell r="A55" t="str">
            <v>CMP2301</v>
          </cell>
          <cell r="B55" t="str">
            <v xml:space="preserve">Asignatura Electiva Libre de la división de negocios </v>
          </cell>
        </row>
        <row r="56">
          <cell r="A56" t="str">
            <v>CMP1304</v>
          </cell>
          <cell r="B56" t="str">
            <v xml:space="preserve">Asignatura Electiva Libre de la división de Negocios </v>
          </cell>
        </row>
        <row r="57">
          <cell r="A57" t="str">
            <v>CUL3302</v>
          </cell>
          <cell r="B57" t="str">
            <v>Comparar y clasificar los diferentes periodos históricos  del artes desde la etapa del Renacimiento a nuestros días, documentando  con precisión manifestaciones artisticas tradicionales producidas en el pasado para utilizarse como herramientas en la planeación de proyectos culturales.</v>
          </cell>
        </row>
        <row r="58">
          <cell r="A58" t="str">
            <v>CUL2304</v>
          </cell>
          <cell r="B58" t="str">
            <v xml:space="preserve">Asignatura Electiva Libre de la División de Negocios </v>
          </cell>
        </row>
        <row r="59">
          <cell r="A59" t="str">
            <v>CUL1305</v>
          </cell>
          <cell r="B59" t="str">
            <v xml:space="preserve">Asignatura Electiva Libre de la División de Negocios </v>
          </cell>
        </row>
        <row r="60">
          <cell r="A60" t="str">
            <v>CUL1304</v>
          </cell>
          <cell r="B60" t="str">
            <v xml:space="preserve">Asignatura Electiva Libre de la División de Negocios </v>
          </cell>
        </row>
        <row r="61">
          <cell r="A61" t="str">
            <v>CUL2303</v>
          </cell>
          <cell r="B61" t="str">
            <v xml:space="preserve">Asignatura Electiva Libre de la División de Negocios </v>
          </cell>
        </row>
        <row r="62">
          <cell r="A62" t="str">
            <v>TUR2227</v>
          </cell>
          <cell r="B62" t="str">
            <v>Reconocer la  aportación técnica  de la planificación turística  en el proceso de creación de la oferta y en el desarrollo de alternativas para los destinos turísticos.</v>
          </cell>
        </row>
        <row r="63">
          <cell r="A63" t="str">
            <v>TUR1317</v>
          </cell>
          <cell r="B63" t="str">
            <v xml:space="preserve">Asignatura Electiva Libre de la División de Negocios </v>
          </cell>
        </row>
        <row r="64">
          <cell r="A64" t="str">
            <v>EIDI0314</v>
          </cell>
          <cell r="B64" t="str">
            <v>Comunicación activa, practicando el francés en actividades variadas, dentro de contextos reales tales como viajar, relaciones personales y de trabajo, historia personal y académica,  arte gráfico, historia y tradiciones, etc.</v>
          </cell>
        </row>
        <row r="65">
          <cell r="A65" t="str">
            <v>EIDI0328</v>
          </cell>
          <cell r="B65" t="str">
            <v>Desarrollarás tu comprensión auditiva y de lectura; la expresión oral y escrita por medio de aspectos de la cultura italiana hasta llegar a un nivel A1 (Básico).</v>
          </cell>
        </row>
        <row r="66">
          <cell r="A66" t="str">
            <v>EIDI0340</v>
          </cell>
          <cell r="B66" t="str">
            <v>Desarrollarás tu comprensión auditiva y de lectura; la expresión oral y escrita por medio de aspectos de la cultura portuguesa hasta llegar a un nivel A1 (Básico).</v>
          </cell>
        </row>
        <row r="67">
          <cell r="A67" t="str">
            <v>EIDI0307</v>
          </cell>
          <cell r="B67" t="str">
            <v>Desarrollar 4 habilidades: comprensión lectora, auditiva, producción y escrita de acuerdo al nivel A1</v>
          </cell>
        </row>
        <row r="68">
          <cell r="A68" t="str">
            <v>EIDI0338</v>
          </cell>
          <cell r="B68" t="str">
            <v>Examinar y valorar aspectos tradicionales de la cultura de los pueblos que hablan esta lengua.</v>
          </cell>
        </row>
        <row r="69">
          <cell r="A69" t="str">
            <v>EIDI0322</v>
          </cell>
          <cell r="B69" t="str">
            <v>Compararás actividades rutinarias y sus opiniones en relación a temas básicos como su familia, sus hobbies,  su comida favorita, etc. Utilizando las diferentes habilidades</v>
          </cell>
        </row>
        <row r="70">
          <cell r="A70" t="str">
            <v>EIDI0302</v>
          </cell>
          <cell r="B70" t="str">
            <v>Desarrollarás tu comprensión auditiva y de lectura; la expresión oral y escrita por medio de aspectos de la cultura alemán  hasta llegar a un nivel A2.</v>
          </cell>
        </row>
        <row r="71">
          <cell r="A71" t="str">
            <v>EIDI0305</v>
          </cell>
          <cell r="B71" t="str">
            <v xml:space="preserve"> Desarrollarás habilidades  comunicativas del idioma inglés a partir del nivel B2 (Intermedio alto), para participar en reuniones y discusiones de negocios</v>
          </cell>
        </row>
        <row r="72">
          <cell r="A72" t="str">
            <v>EIDI0321</v>
          </cell>
          <cell r="B72" t="str">
            <v>Compararás actividades rutinarias y sus opiniones en relación a temas básicos como su familia, sus hobbies,  su comida favorita, etc. Utilizando las diferentes habilidades</v>
          </cell>
        </row>
        <row r="73">
          <cell r="A73" t="str">
            <v>EIDI0301</v>
          </cell>
          <cell r="B73" t="str">
            <v>Desarrollarás tu comprensión auditiva y de lectura; la expresión oral y escrita por medio de aspectos de la cultura alemana hasta llegar a un nivel A1 (Básico).</v>
          </cell>
        </row>
        <row r="74">
          <cell r="A74" t="str">
            <v>EIDI0313</v>
          </cell>
          <cell r="B74" t="str">
            <v>Comunicación activa, practicando el francés en actividades variadas, dentro de contextos reales tales como viajar, relaciones personales y de trabajo, historia personal y académica,  arte gráfico, historia y tradiciones, etc.</v>
          </cell>
        </row>
        <row r="75">
          <cell r="A75" t="str">
            <v>EIDI0335</v>
          </cell>
          <cell r="B75" t="str">
            <v>Comunicar mensajes sencillos a través del lenguaje de señas utilizado por personas sordas de origen mexicano.</v>
          </cell>
        </row>
        <row r="76">
          <cell r="A76" t="str">
            <v>EIDI0311</v>
          </cell>
          <cell r="B76" t="str">
            <v>Analizar aspectos mostrados por textos de la narrativa contemporánea.</v>
          </cell>
        </row>
        <row r="77">
          <cell r="A77" t="str">
            <v>EIDI0341</v>
          </cell>
          <cell r="B77" t="str">
            <v>Desarrollarás tu comprensión auditiva y de lectura; la expresión oral y escrita por medio de aspectos de la cultura portuguesa.</v>
          </cell>
        </row>
        <row r="78">
          <cell r="A78" t="str">
            <v>EIDI0324</v>
          </cell>
          <cell r="B78" t="str">
            <v>Desarrollarás tu comprensión auditiva y de lectura; la expresión oral y escrita por medio de aspectos de la cultura francesa hasta llegar a un nivel A1 (Básico).</v>
          </cell>
        </row>
        <row r="79">
          <cell r="A79" t="str">
            <v>EIDI0332</v>
          </cell>
          <cell r="B79" t="str">
            <v>Ilustrar y comparar aspectos de la cultura latina romana y su impacto en la cultura actual.</v>
          </cell>
        </row>
        <row r="80">
          <cell r="A80" t="str">
            <v>EIDI0339</v>
          </cell>
          <cell r="B80" t="str">
            <v>Examinar y valorar el arte y la arquitectura de la cultura de los pueblos nahuas.</v>
          </cell>
        </row>
        <row r="81">
          <cell r="A81" t="str">
            <v>LDR02137</v>
          </cell>
          <cell r="B81" t="str">
            <v xml:space="preserve">Obtendrás habilidades como la oratoria, la negociación, el análisis internacional y el debate. </v>
          </cell>
        </row>
        <row r="82">
          <cell r="A82" t="str">
            <v>TLDR0320</v>
          </cell>
          <cell r="B82" t="str">
            <v xml:space="preserve">Obtendrás habilidades como la oratoria, la negociación, el análisis internacional y el debate. </v>
          </cell>
        </row>
        <row r="83">
          <cell r="A83" t="str">
            <v>LDR02150</v>
          </cell>
        </row>
        <row r="84">
          <cell r="A84" t="str">
            <v>TCUG0313</v>
          </cell>
          <cell r="B84" t="str">
            <v>Reconocer la verdad como fin de la  inteligencia y opta por ella como garantía de acierto en la acción.</v>
          </cell>
        </row>
        <row r="85">
          <cell r="A85" t="str">
            <v>INV3309</v>
          </cell>
          <cell r="B85" t="str">
            <v>Analizarás los contenidos de la comunicación masiva, grupal, interpersonal, intrapersonal y organizacional con base en la metodología apropiada de la investigación en comunicación. Analizas discursos con base en evidencias mesurables conociendo el contexto social y la acción comunicativa para identificar motivaciones, cargas ideológicas, intenciones y expectativas de la comunicación.                            Si eres alumno de Comunicación, Arquitectura, Artes, Empresas de Entretenimiento, Diseño o Moda, Innovación y Tendencia, no podrás inscribirla, ya que existe una materia profesional similar en alguna(s) carrera(s) de tu división.</v>
          </cell>
        </row>
        <row r="86">
          <cell r="A86" t="str">
            <v>INV2206</v>
          </cell>
          <cell r="B86" t="str">
            <v>Analizarás los contenidos de la comunicación masiva, grupal, interpersonal, intrapersonal y organizacional con base en la metodología apropiada de la investigación en comunicación. Analizas discursos con base en evidencias mesurables conociendo el contexto social y la acción comunicativa para identificar motivaciones, cargas ideológicas, intenciones y expectativas de la comunicación.                             Si eres alumno de Comunicación, Arquitectura, Artes, Empresas de Entretenimiento, Diseño o Moda, Innovación y Tendencia, no podrás inscribirla, ya que existe una materia profesional similar en alguna(s) carrera(s) de tu división.</v>
          </cell>
        </row>
        <row r="87">
          <cell r="A87" t="str">
            <v>HIS3318</v>
          </cell>
          <cell r="B87" t="str">
            <v>Reconocerás las principales transformaciones socioculturales que se han suscitado en el México de la época contemporánea, evaluando  toda su dimensión, el fenómeno del respeto a la dignidad de la persona humana y los principales problemas que aquejan a nuestro país. 
Si eres alumno de Comunicación, Empresas de Entretenimiento, Arquitectura, Carreras de Artes o Diseño o Moda, Innovación y Tendencia, no podrás inscribirla, ya que existe una materia profesional similar en alguna(s) carrera(s) de tu división.</v>
          </cell>
        </row>
        <row r="88">
          <cell r="A88" t="str">
            <v>HIS2217</v>
          </cell>
          <cell r="B88" t="str">
            <v>Reconocerás las principales transformaciones socioculturales que se han suscitado en el México de la época contemporánea, evaluando  toda su dimensión, el fenómeno del respeto a la dignidad de la persona humana y los principales problemas que aquejan a nuestro país. 
Si eres alumno de Comunicación, Empresas de Entretenimiento, Arquitectura, Carreras de Artes o Diseño o Moda, Innovación y Tendencia, no podrás inscribirla, ya que existe una materia profesional similar en alguna(s) carrera(s) de tu división.</v>
          </cell>
        </row>
        <row r="89">
          <cell r="A89" t="str">
            <v>INV2303</v>
          </cell>
          <cell r="B89" t="str">
            <v xml:space="preserve">Diseñarás investigaciones cualitativas, a través de un análisis cualitativo, distinguiendo entre criterios objetivos y subjetivos. Realizarás un análisis cualitativo etnográfico, etnográfico, chat análisis según los requerimientos de la investigación. </v>
          </cell>
        </row>
        <row r="90">
          <cell r="A90" t="str">
            <v>INV2207</v>
          </cell>
          <cell r="B90" t="str">
            <v>Analizarás los contenidos de la comunicación masiva, grupal, interpersonal, intrapersonal y organizacional con base en la metodología apropiada de la investigación en comunicación. Analizas discursos con base en evidencias mesurables conociendo el contexto social y la acción comunicativa para identificar motivaciones, cargas ideológicas, intenciones y expectativas de la comunicación.                             Si eres alumno de Comunicación, Arquitectura, Artes, Empresas de Entretenimiento, Diseño o Moda, Innovación y Tendencia, no podrás inscribirla, ya que existe una materia profesional similar en alguna(s) carrera(s) de tu división.</v>
          </cell>
        </row>
        <row r="91">
          <cell r="A91" t="str">
            <v>LIT2301</v>
          </cell>
          <cell r="B91" t="str">
            <v>  Analizarás al ser humano en su corporeidad y espiritualidad con sentido de trascendencia y capacitado para relacionarse con lo divino.</v>
          </cell>
        </row>
        <row r="92">
          <cell r="A92" t="str">
            <v>LIT2206N</v>
          </cell>
          <cell r="B92" t="str">
            <v>Generarás contenidos congruentes con cada una de lsd carácteristicas que implica la literatura  a través de las distintas épocas y generarás diversas producciones comunicativas empleando los generos literarios tradicionales</v>
          </cell>
        </row>
        <row r="93">
          <cell r="A93" t="str">
            <v>LIT2206</v>
          </cell>
          <cell r="B93" t="str">
            <v>Generarás contenidos congruentes con cada una de lsd carácteristicas que implica la literatura  a través de las distintas épocas y generarás diversas producciones comunicativas empleando los generos literarios tradicionales</v>
          </cell>
        </row>
        <row r="94">
          <cell r="A94" t="str">
            <v>SOC2205</v>
          </cell>
          <cell r="B94" t="str">
            <v>Incidirás en el devenir del entorno mexicano, favoreciendo y evaluando los procesos comunicativos que privan en la sociedad, a través del diseño de nuevas herramientas teórico-conceptuales que ayuden a la comprensión de los fenómenos contemporáneos de la comunicación.  Si eres alumno de Comunicación, Empresas de Entretenimiento, Artes, Arquitectura, Diseño, Moda, Innovación y Tendencia, o Psicología, no podrás inscribirla, ya que existe una materia profesional similar en alguna(s) carrera(s) de tu división.</v>
          </cell>
        </row>
        <row r="95">
          <cell r="A95" t="str">
            <v>SOC2306</v>
          </cell>
          <cell r="B95" t="str">
            <v xml:space="preserve"> Clarificarás la noción del arte y estética en la producción artística y su efecto en la sociedad en diferentes momentos de la humanidad</v>
          </cell>
        </row>
        <row r="96">
          <cell r="A96" t="str">
            <v>LIT2202</v>
          </cell>
          <cell r="B96" t="str">
            <v>Evaluarás las producciones comunicativas en cuanto a los criterios de verdad y su manifestación simbólica para generar juicios críticos</v>
          </cell>
        </row>
        <row r="97">
          <cell r="A97" t="str">
            <v>LIT3302</v>
          </cell>
          <cell r="B97" t="str">
            <v>Evaluarás producciones comunicativas contemporanéas en cuanto a los criterios dee verdad y su manifestación simbólica para generar juicios críticos</v>
          </cell>
        </row>
        <row r="98">
          <cell r="A98" t="str">
            <v>LIT2302</v>
          </cell>
          <cell r="B98" t="str">
            <v>Conocrás los antecedentes históricos y su importancia en el presente y enfocarás el uso del lenguaje en ámbitos contiguos a la creación.</v>
          </cell>
        </row>
        <row r="99">
          <cell r="A99" t="str">
            <v>LIT2204</v>
          </cell>
          <cell r="B99" t="str">
            <v>Producirás mensajes centrados en la dignidad de la persona, produciendo contenidos que no pretendan la manipulación de las audiencias con fines ajenos al desarrollo integral de la persona. Transmitirás ideas que contribuyan al mejoramiento social y que comprendan al hombre de manera creativa a través de contenidos mediáticos que toman en cuenta los símbolos sociales así como sus diversos cambios dependiendo del contexto, sin abandonar los marcos valorativos universales.                                                                                Si eres alumno de Comunicación, Arquitectura, Artes, Empresas de Entretenimiento, Diseño o Moda, Innovación y Tendencia,  no podrás inscribirla, ya que existe una materia profesional similar en alguna(s) carrera(s) de tu división.</v>
          </cell>
        </row>
        <row r="100">
          <cell r="A100" t="str">
            <v>HIS3317</v>
          </cell>
          <cell r="B100" t="str">
            <v>Reconocerás las principales transformaciones socioculturales que se han suscitado en el México de la época contemporánea, evaluando  toda su dimensión, el fenómeno del respeto a la dignidad de la persona humana y los principales problemas que aquejan a nuestro país. 
Si eres alumno de Comunicación, Empresas de Entretenimiento, Arquitectura, Carreras de Artes o Diseño o Moda, Innovación y Tendencia, no podrás inscribirla, ya que existe una materia profesional similar en alguna(s) carrera(s) de tu división.</v>
          </cell>
        </row>
        <row r="101">
          <cell r="A101" t="str">
            <v>HIS2215</v>
          </cell>
          <cell r="B101" t="str">
            <v>Reconocerás las principales transformaciones socioculturales que se han suscitado en el México de la época contemporánea, evaluando  toda su dimensión, el fenómeno del respeto a la dignidad de la persona humana y los principales problemas que aquejan a nuestro país. 
Si eres alumno de Comunicación, Empresas de Entretenimiento, Arquitectura, Carreras de Artes o Diseño o Moda, Innovación y Tendencia, no podrás inscribirla, ya que existe una materia profesional similar en alguna(s) carrera(s) de tu división.</v>
          </cell>
        </row>
        <row r="102">
          <cell r="A102" t="str">
            <v>INV1307</v>
          </cell>
          <cell r="B102" t="str">
            <v>Elaborarás diseños de investigación cuantitativa, construyendo un marco teórico basado en el planteamiento de un problema y comprobarás su hipótesis a través de mediciones cuantitativa, elaborando reportes de resultados fundados en la ética.       Si eres alumno de Comunicación, Arquitectura, Artes, Empresas de Entretenimiento Diseño o Moda, Innovación y Tendencia, no podrás inscribirla, ya que existe una materia profesional similar en alguna(s) carrera(s) de tu división.</v>
          </cell>
        </row>
        <row r="103">
          <cell r="A103" t="str">
            <v>INV2204</v>
          </cell>
          <cell r="B103" t="str">
            <v>Emitirás juicios sobre el contexto social y la acción comunicativa basados en evidencias mesurables.</v>
          </cell>
        </row>
        <row r="104">
          <cell r="A104" t="str">
            <v>INV2304</v>
          </cell>
          <cell r="B104" t="str">
            <v>Diseñarás investigaciones cualitativas, a través de un análisis cualitativo, distinguiendo entre criterios objetivos y subjetivos. Realizarás un análisis cualitativo etnográfico, etnográfico, chat análisis según los requerimientos de la investigación. Si eres alumno de Comunicación, Arquitectura, Artes, Empresas de Entretenimiento o Diseño, no podrás inscribirla, ya que existe una materia profesional similar en alguna(s) carrera(s) de tu división.</v>
          </cell>
        </row>
        <row r="105">
          <cell r="A105" t="str">
            <v>INV2208</v>
          </cell>
          <cell r="B105" t="str">
            <v>Analizarás los contenidos de la comunicación masiva, grupal, interpersonal, intrapersonal y organizacional con base en la metodología apropiada de la investigación en comunicación. Analizas discursos con base en evidencias mesurables conociendo el contexto social y la acción comunicativa para identificar motivaciones, cargas ideológicas, intenciones y expectativas de la comunicación.                             Si eres alumno de Comunicación, Arquitectura, Artes, Empresas de Entretenimiento, Diseño o Moda, Innovación y Tendencia, no podrás inscribirla, ya que existe una materia profesional similar en alguna(s) carrera(s) de tu división.</v>
          </cell>
        </row>
        <row r="106">
          <cell r="A106" t="str">
            <v>ESP0303</v>
          </cell>
          <cell r="B106" t="str">
            <v>Desarrollarás  habilidades propias de expresión para presentaciones uno a uno o en público. Establecerás relaciones interpersonales que favoreceran el trabajo en equipo y el desarrollo de tu
liderazgo de servicio, de una forma empática y respetuosa en diferentes ambientes sociales y
culturales.</v>
          </cell>
        </row>
        <row r="107">
          <cell r="A107" t="str">
            <v>HIS3316</v>
          </cell>
          <cell r="B107" t="str">
            <v>Desarrollar una visión global sobre los grandes procesos socio-económicos, politicos e ideológicos que caracterizaron la región de Extremo Oriente.</v>
          </cell>
        </row>
        <row r="108">
          <cell r="A108" t="str">
            <v>HIS1318</v>
          </cell>
          <cell r="B108" t="str">
            <v>Desarrollar una visión global sobre los grandes procesos socio.económicos, políticos e ideológicos que caracterizaron el desarrollo de la cultura griega romana.</v>
          </cell>
        </row>
        <row r="109">
          <cell r="A109" t="str">
            <v>HIS1322</v>
          </cell>
          <cell r="B109" t="str">
            <v>Estudiar las principales  implicaciones personales y sociales de la apertura natural del ser humano a la trascendencia y a la fe.</v>
          </cell>
        </row>
        <row r="110">
          <cell r="A110" t="str">
            <v>HIS2317</v>
          </cell>
          <cell r="B110" t="str">
            <v>Reconocer la dimensión antropológica de la historicidad.</v>
          </cell>
        </row>
        <row r="111">
          <cell r="A111" t="str">
            <v>HIS1311</v>
          </cell>
          <cell r="B111" t="str">
            <v>Propondrás grandes discursos del análisis de la relación intrínseca entre la crisis artística y la crisis social. Propondrás producciones comunicativas en el concepto de hombre moderno.</v>
          </cell>
        </row>
        <row r="112">
          <cell r="A112" t="str">
            <v>HIS4309</v>
          </cell>
          <cell r="B112" t="str">
            <v>Desarrollar una visión global sobre los grandes procesos socio-economómicos,  políticos e ideológicos que caracterizaron la evolución de la región denominada América Latina.</v>
          </cell>
        </row>
        <row r="113">
          <cell r="A113" t="str">
            <v>HIS2310</v>
          </cell>
          <cell r="B113" t="str">
            <v>Adquirir una visión global sobre los grandes procesos socio-economómicos,  políticos e ideológicos que caracterizaron el desarrollo de las sociedades occidentales durante el periodo de la Baja Edad Media (Siglos XI - XV).</v>
          </cell>
        </row>
        <row r="114">
          <cell r="A114" t="str">
            <v>HIS3313</v>
          </cell>
          <cell r="B114" t="str">
            <v>Desarrollar una visión global sobre los grandes procesos socio-economómicos,  políticos e ideológicos que caracterizaron el movimiento de independencia de México.</v>
          </cell>
        </row>
        <row r="115">
          <cell r="A115" t="str">
            <v>HIS1314</v>
          </cell>
          <cell r="B115" t="str">
            <v>Interpretar las diferentes etapas artísticas de cada momento histórico y las interrelacionará entre sí.</v>
          </cell>
        </row>
        <row r="116">
          <cell r="A116" t="str">
            <v>INV1308</v>
          </cell>
          <cell r="B116" t="str">
            <v>Incidirás  en la sociedad de manera viable, acertada y constructiva, con base en juicios científicos provenientes de evidencias mesurables sobre el contexto social y la acción comunicativa. Realizarás una investigación sobre fenómenos sociales en general.                                                         Si eres alumno de Comunicación, Empresas de Entretenimiento, Artes, Arquitectura, Diseño, Moda, Innovación y Tendencia,  Psicología o Responsabilidad Social, no podrás inscribirla, ya que existe una materia profesional similar en alguna(s) carrera(s) de tu división.</v>
          </cell>
        </row>
        <row r="117">
          <cell r="A117" t="str">
            <v>PSI1319</v>
          </cell>
          <cell r="B117" t="str">
            <v xml:space="preserve">Crearás vehículos de comunicación y mensajes persuasivos reconociendo los procesos psicológicos de la colectividad, del comportamiento grupal y de agregados humanos como las masas para incidir en ellos, adquiriendo un compromiso con la Ley Natural, la ética y los valores morales desarrollando nuevos conocimientos en torno al cambio de actitud y conducta de comunidades, grupos sociales, sean estos virtuales o reales.                                                                                      Si eres alumno de Comunicación, Empresas de Entretenimiento, Artes, Arquitectura, Diseño, Moda, Innovación y Tendencia o Psicología, no podrás inscribirla, ya que existe una materia profesional similar en alguna(s) carrera(s) de tu división.   </v>
          </cell>
        </row>
        <row r="118">
          <cell r="A118" t="str">
            <v>PSI1318</v>
          </cell>
          <cell r="B118" t="str">
            <v xml:space="preserve">Crearás vehículos de comunicación y mensajes persuasivos reconociendo los procesos psicológicos de la colectividad, del comportamiento grupal y de agregados humanos como las masas para incidir en ellos, adquiriendo un compromiso con la Ley Natural, la ética y los valores morales desarrollando nuevos conocimientos en torno al cambio de actitud y conducta de comunidades, grupos sociales, sean estos virtuales o reales.                                                                                      Si eres alumno de Comunicación, Empresas de Entretenimiento, Artes, Arquitectura, Diseño, Moda, Innovación y Tendencia o Psicología, no podrás inscribirla, ya que existe una materia profesional similar en alguna(s) carrera(s) de tu división.   </v>
          </cell>
        </row>
        <row r="119">
          <cell r="A119" t="str">
            <v>QUI2303</v>
          </cell>
          <cell r="B119" t="str">
            <v xml:space="preserve">Asignatura Electiva Libre de la división de Ingenierias </v>
          </cell>
        </row>
        <row r="120">
          <cell r="A120" t="str">
            <v>ICIV1301</v>
          </cell>
          <cell r="B120" t="str">
            <v xml:space="preserve">Asignatura Electiva Libre de la división de Ingenierias </v>
          </cell>
        </row>
        <row r="121">
          <cell r="A121" t="str">
            <v>ICIV3305</v>
          </cell>
          <cell r="B121" t="str">
            <v>Identificar los elementos del ciclo hidrológico y su cuantificación para el diseño de las obras hidráulicas.</v>
          </cell>
        </row>
        <row r="122">
          <cell r="A122" t="str">
            <v>ICIV1305</v>
          </cell>
          <cell r="B122" t="str">
            <v xml:space="preserve">Asignatura Electiva Libre de la división de Ingenierias </v>
          </cell>
        </row>
        <row r="123">
          <cell r="A123" t="str">
            <v>ICIV1305P</v>
          </cell>
          <cell r="B123" t="str">
            <v xml:space="preserve">Asignatura Electiva Libre de la división de Ingenierias </v>
          </cell>
        </row>
        <row r="124">
          <cell r="A124" t="str">
            <v>BIOI1301</v>
          </cell>
          <cell r="B124" t="str">
            <v>Asignatura Electiva Libre pertenece a la División de Ingeniería. Desarrollarás mapas tecnológicos para describir las áreas futuras de oportunidad en bioingeniería y biotecnología.</v>
          </cell>
        </row>
        <row r="125">
          <cell r="A125" t="str">
            <v>FIS1302P</v>
          </cell>
          <cell r="B125" t="str">
            <v xml:space="preserve">Asignatura Electiva Libre de la división de Ingenierias </v>
          </cell>
        </row>
        <row r="126">
          <cell r="A126" t="str">
            <v>FIS1302</v>
          </cell>
          <cell r="B126" t="str">
            <v xml:space="preserve">Asignatura Electiva Libre de la división de Ingenierias </v>
          </cell>
        </row>
        <row r="127">
          <cell r="A127" t="str">
            <v>ICIV1303</v>
          </cell>
          <cell r="B127" t="str">
            <v>Analizar los procesos que dieron origen a la estructura interna y extrena del planeta Tierra, así como el origen  de la corteza terrestre.</v>
          </cell>
        </row>
        <row r="128">
          <cell r="A128" t="str">
            <v>ICIV2302</v>
          </cell>
          <cell r="B128" t="str">
            <v>Identificar los tipos, propiedades y usos de los principales materiales de construcción</v>
          </cell>
        </row>
        <row r="129">
          <cell r="A129" t="str">
            <v>TCUG0318</v>
          </cell>
          <cell r="B129" t="str">
            <v xml:space="preserve"> Localizarás la posición de los diversos astros visibles con telescopios sencillos, mediante descripciones celestes en las diferentes épocas del año, apoyado en paquetería especializada, explicando los fenómenos físicos asociados a ellos. Promoviendo así el estudio del universo, la centralidad de la persona humana y el cuidado responsable de nuestro planeta.</v>
          </cell>
        </row>
        <row r="130">
          <cell r="A130" t="str">
            <v>EACL0323</v>
          </cell>
          <cell r="B130" t="str">
            <v>Distinguir las caracteristicas fundamentales de los proyectos artísticos y su influencia social y cultural en elmundo.</v>
          </cell>
        </row>
        <row r="131">
          <cell r="A131" t="str">
            <v>ECUG0339</v>
          </cell>
          <cell r="B131" t="str">
            <v>Elaboraras e interpretaras mensajes persuasivos.</v>
          </cell>
        </row>
        <row r="132">
          <cell r="A132" t="str">
            <v>EDPR0308</v>
          </cell>
          <cell r="B132" t="str">
            <v>Cuidarás tu salud a través de una nutrición adecuada, una vida sana alejada de los vicios y adicciones.</v>
          </cell>
        </row>
        <row r="133">
          <cell r="A133" t="str">
            <v>ELDR0326</v>
          </cell>
          <cell r="B133" t="str">
            <v>Analizarás ampliamente la organización y el funcionamiento del sistema de salud de nuestro país.</v>
          </cell>
        </row>
        <row r="134">
          <cell r="A134" t="str">
            <v>ELDR0302</v>
          </cell>
          <cell r="B134" t="str">
            <v>Registrarás el proceso creativo y la validación de ideas.</v>
          </cell>
        </row>
        <row r="135">
          <cell r="A135" t="str">
            <v>ELDR0308</v>
          </cell>
          <cell r="B135" t="str">
            <v>Proporcionarás el soporte técnico y práctico en la etapa pre-operativa del proyecto de negocio.</v>
          </cell>
        </row>
        <row r="136">
          <cell r="A136" t="str">
            <v>ELDR0307</v>
          </cell>
          <cell r="B136" t="str">
            <v>Formarás  equipos de trabajo analizando el concepto de grupo, sus antecedentes, las características, fundamentos y metas.</v>
          </cell>
        </row>
        <row r="137">
          <cell r="A137" t="str">
            <v>ELDR0313</v>
          </cell>
          <cell r="B137" t="str">
            <v>Explorarás las oportunidades de negocio que existen en distintas ramas de la economía y evaluarás los factores que tienen influencia en el  mercado y generan oportunidades de negocio.</v>
          </cell>
        </row>
        <row r="138">
          <cell r="A138" t="str">
            <v>ESOC0301</v>
          </cell>
          <cell r="B138" t="str">
            <v>Realizarás juicios de valor en defensa de la dignidad de la persona humana a través de la argumentación de una ética profesionalista que contradiga la injusticia social en un mundo globalizado.</v>
          </cell>
        </row>
        <row r="139">
          <cell r="A139" t="str">
            <v>TLDR0314</v>
          </cell>
          <cell r="B139" t="str">
            <v xml:space="preserve">Fornar de manera práctica las habilidades y competencias de ldierazgo necesarias para influir y desatacar en el area profesional correspondiente. </v>
          </cell>
        </row>
        <row r="140">
          <cell r="A140" t="str">
            <v>TLDR0307</v>
          </cell>
          <cell r="B140" t="str">
            <v>Planear y presentar antes sus compañeros, ejercicios de expresión corporal utilizando los criterios analizados en clase.</v>
          </cell>
        </row>
        <row r="141">
          <cell r="A141" t="str">
            <v>TLDR0316</v>
          </cell>
          <cell r="B141" t="str">
            <v xml:space="preserve">Introducir de manera práctica a los alumnos en la realidad empresarial y las habilidades necesarias para influir positivamente en el mismo. </v>
          </cell>
        </row>
        <row r="142">
          <cell r="A142" t="str">
            <v>TLDR0323</v>
          </cell>
          <cell r="B142" t="str">
            <v>Reconocer y potenciar sus habilidades y capacidades para elaborar proyectos en todos los ámbitos de su vida generando una conciencia social.</v>
          </cell>
        </row>
        <row r="143">
          <cell r="A143" t="str">
            <v>TLDR0317</v>
          </cell>
          <cell r="B143" t="str">
            <v>Dar a conocer a los alumnos de manera práctica las principales competencias de liderazgo que les permita influir sobre la realidad social de México.</v>
          </cell>
        </row>
        <row r="144">
          <cell r="A144" t="str">
            <v>CUL2216</v>
          </cell>
          <cell r="B144" t="str">
            <v>Desarrollar su capacidad para trabajar en colaboración con profesionales de otras disciplinas.</v>
          </cell>
        </row>
        <row r="145">
          <cell r="A145" t="str">
            <v>CUL1301</v>
          </cell>
          <cell r="B145" t="str">
            <v>Desarrollar su capacidad para trabajar en colaboración con profesionales de otras disciplinas.</v>
          </cell>
        </row>
        <row r="146">
          <cell r="A146" t="str">
            <v>ACL02121</v>
          </cell>
          <cell r="B146" t="str">
            <v>Decodificarás las formas y los contenidos del lenguaje expresivo visual contemporáneo en relación con el mensaje pretendido.</v>
          </cell>
        </row>
        <row r="147">
          <cell r="A147" t="str">
            <v>TACL0326</v>
          </cell>
          <cell r="B147" t="str">
            <v>   Conocerás  diferentes manifestaciones estéticas vinculadas a la categoría del arte contemporáneo y relacionarás los distintos elementos que son útiles para hacer una valoración de qué es el arte en la Posmodernidad.</v>
          </cell>
        </row>
        <row r="148">
          <cell r="A148" t="str">
            <v>ACL02178</v>
          </cell>
          <cell r="B148" t="str">
            <v xml:space="preserve">En este taller conocerás el origen e invención de la fotografía, aprenderás acerca de la obra de los más destacados fotógrafos de la historia, serás capaz de analizar una fotografía de acuerdo a sus características iconográficas específicas realizando ejercicios prácticos que te permitan comprender el manejo básico de la cámara fotográfica. Además, aprenderás a utilizar este medio de manera creativa como un recurso más para la representación visual del artista, fotógrafo, comunicador visual o diseñador gráfico. </v>
          </cell>
        </row>
        <row r="149">
          <cell r="A149" t="str">
            <v>TACL0341</v>
          </cell>
          <cell r="B149" t="str">
            <v xml:space="preserve">En este taller conocerás el origen e invención de la fotografía, aprenderás acerca de la obra de los más destacados fotógrafos de la historia, serás capaz de analizar una fotografía de acuerdo a sus características iconográficas específicas realizando ejercicios prácticos que te permitan comprender el manejo básico de la cámara fotográfica. Además, aprenderás a utilizar este medio de manera creativa como un recurso más para la representación visual del artista, fotógrafo, comunicador visual o diseñador gráfico. </v>
          </cell>
        </row>
        <row r="150">
          <cell r="A150" t="str">
            <v>ACL02184</v>
          </cell>
          <cell r="B150" t="str">
            <v>Realizarás obras pictoricas con diferentes técnicas como son pintura, dibujo, grabado e ilustración, en las cuales plasmaras tus pensamientos, sentimientos y emociones.</v>
          </cell>
        </row>
        <row r="151">
          <cell r="A151" t="str">
            <v>TACL0350</v>
          </cell>
          <cell r="B151" t="str">
            <v>Conocerás las técnicas, procesos, materiales y herramientas en la producción bidimensional de objetos artísticos, sustentados con un discurso a partir de una metodología.</v>
          </cell>
        </row>
        <row r="152">
          <cell r="A152" t="str">
            <v>ACL02120</v>
          </cell>
          <cell r="B152" t="str">
            <v xml:space="preserve">Conocerás  el proceso básico de  elaboración de esculturas a través  de diferentes técnicas, patinas y montajes, para  obtener objetos artísticos básicos en los cuales plasmarás tus experiencias personales. </v>
          </cell>
        </row>
        <row r="153">
          <cell r="A153" t="str">
            <v>TACL0309</v>
          </cell>
          <cell r="B153" t="str">
            <v xml:space="preserve">Conocerás  el proceso básico de  elaboración de esculturas a través  de diferentes técnicas, patinas y montajes, para  obtener objetos artísticos básicos en los cuales plasmarás tus experiencias personales. </v>
          </cell>
        </row>
        <row r="154">
          <cell r="A154" t="str">
            <v>ACL02175</v>
          </cell>
          <cell r="B154" t="str">
            <v>Aprenderás las formas para que puedas representar a través de las habilidades psicomotora y la educación visual del área de dibujo.</v>
          </cell>
        </row>
        <row r="155">
          <cell r="A155" t="str">
            <v>TACL0338</v>
          </cell>
          <cell r="B155" t="str">
            <v>Desarrolla las habilidades psicomotoras y la educación visual del área de dibujo.Manejarás las herramientas y materiales de dibujo para expresar en papel, sus emociones con sentido de la forma y proporción</v>
          </cell>
        </row>
        <row r="156">
          <cell r="A156" t="str">
            <v>ACL02181</v>
          </cell>
          <cell r="B156" t="str">
            <v>Desarrollarás la creatividad por medio de la manipulación de diversos tipos de papel y laminadas para construcción de estructuras de papel</v>
          </cell>
        </row>
        <row r="157">
          <cell r="A157" t="str">
            <v>TACL0345</v>
          </cell>
          <cell r="B157" t="str">
            <v>Desarrollarás la creatividad por medio de la manipulación de diversos tipos de papel y laminadas para construcción de estructuras de papel</v>
          </cell>
        </row>
        <row r="158">
          <cell r="A158" t="str">
            <v>ACL02118</v>
          </cell>
          <cell r="B158" t="str">
            <v xml:space="preserve">Evaluarás la calidad y trascendencia de una exposición de obras de arte con base en sus aspectos de contenido (curaduría) y presentación visual (museografía). </v>
          </cell>
        </row>
        <row r="159">
          <cell r="A159" t="str">
            <v>TACL0306</v>
          </cell>
          <cell r="B159" t="str">
            <v xml:space="preserve">Evaluarás la calidad y trascendencia de una exposición de obras de arte con base en sus aspectos de contenido (curaduría) y presentación visual (museografía). </v>
          </cell>
        </row>
        <row r="160">
          <cell r="A160" t="str">
            <v>ACL02146</v>
          </cell>
          <cell r="B160" t="str">
            <v>Comprenderás los procesos que intervienen en la creación artística de la cerámica, así como desarrollarás destrezas psicomotoras y aprenderás a desarrollar tu creatividad en manera individual y manera colectiva</v>
          </cell>
        </row>
        <row r="161">
          <cell r="A161" t="str">
            <v>TACL0301</v>
          </cell>
          <cell r="B161" t="str">
            <v>Comprenderás los procesos que intervienen en la creación artística de la cerámica, así como desarrollarás destrezas psicomotoras y aprenderás a desarrollar tu creatividad en manera individual y manera colectiva</v>
          </cell>
        </row>
        <row r="162">
          <cell r="A162" t="str">
            <v>ACL02126</v>
          </cell>
          <cell r="B162" t="str">
            <v>Aprenderás las bases de técnica vocal  para poder expresar ideas y sentimientos a partir de la interpretación de canciones, y desarrollarás tu sensibilidad auditiva.</v>
          </cell>
        </row>
        <row r="163">
          <cell r="A163" t="str">
            <v>TACL0336</v>
          </cell>
          <cell r="B163" t="str">
            <v>Aprenderás las bases de técnica vocal  para poder expresar ideas y sentimientos a partir de la interpretación de canciones, y desarrollarás tu sensibilidad auditiva.</v>
          </cell>
        </row>
        <row r="164">
          <cell r="A164" t="str">
            <v>ACL02117</v>
          </cell>
          <cell r="B164" t="str">
            <v>Ubicarás, a través de una visión crítica, grandes obras de la literatura internacional, sus autores, géneros y personajes en el marco de su relevancia dentro del canon de las letras de Occidente.</v>
          </cell>
        </row>
        <row r="165">
          <cell r="A165" t="str">
            <v>TACL0323</v>
          </cell>
          <cell r="B165" t="str">
            <v>Ubicarás, a través de una visión crítica, grandes obras de la literatura internacional, sus autores, géneros y personajes en el marco de su relevancia dentro del canon de las letras de Occidente.</v>
          </cell>
        </row>
        <row r="166">
          <cell r="A166" t="str">
            <v>ACL02127</v>
          </cell>
          <cell r="B166" t="str">
            <v>Crearás textos literarios conforme a las reglas estilísticas y de sintaxis del género en cuestión y los declamarás de acuerdo a la prosodia adecuada para ellos.</v>
          </cell>
        </row>
        <row r="167">
          <cell r="A167" t="str">
            <v>TACL0359</v>
          </cell>
          <cell r="B167" t="str">
            <v xml:space="preserve">Este taller parte de la importancia de la voz  como proceso indispensable para canalizar emociones, dar coherencia y transmitir mensajes. </v>
          </cell>
        </row>
        <row r="168">
          <cell r="A168" t="str">
            <v>ACL02128</v>
          </cell>
          <cell r="B168" t="str">
            <v>En esta asignatura realizarás un montaje escénico expresándote a través del teatro, la música y la danza en una o varias de estas disciplinas, bajo la dirección de un profesional  que te proporcionará: la teoría, la práctica y el perfeccionamiento de tus habilidades artísticas.</v>
          </cell>
        </row>
        <row r="169">
          <cell r="A169" t="str">
            <v>TACL0337</v>
          </cell>
          <cell r="B169" t="str">
            <v>En esta asignatura realizarás un montaje escénico expresándote a través del teatro, la música y la danza en una o varias de estas disciplinas, bajo la dirección de un profesional  que te proporcionará: la teoría, la práctica y el perfeccionamiento de tus habilidades artísticas.</v>
          </cell>
        </row>
        <row r="170">
          <cell r="A170" t="str">
            <v>ACL02186</v>
          </cell>
          <cell r="B170" t="str">
            <v>Generarás una visión motivada de la dignidad y centralidad de la persona humana.</v>
          </cell>
        </row>
        <row r="171">
          <cell r="A171" t="str">
            <v>TACL0356</v>
          </cell>
          <cell r="B171" t="str">
            <v>Generarás una visión motivada de la dignidad y centralidad de la persona humana.</v>
          </cell>
        </row>
        <row r="172">
          <cell r="A172" t="str">
            <v>ACL02119</v>
          </cell>
          <cell r="B172" t="str">
            <v>Reconocerás a compositores, obras y  estilos en épocas significativas de la historia de la música internacional, al profundizar tus habilidades de memoria auditiva y de secuencias.</v>
          </cell>
        </row>
        <row r="173">
          <cell r="A173" t="str">
            <v>TACL0324</v>
          </cell>
          <cell r="B173" t="str">
            <v>Reconocerás a compositores, obras y  estilos en épocas significativas de la historia de la música internacional, al profundizar tus habilidades de memoria auditiva y de secuencias.</v>
          </cell>
        </row>
        <row r="174">
          <cell r="A174" t="str">
            <v>ACL02131</v>
          </cell>
          <cell r="B174" t="str">
            <v>Desarrollarás la  habilidad para tocar este instrumento, superarás inseguridades en un escenario.</v>
          </cell>
        </row>
        <row r="175">
          <cell r="A175" t="str">
            <v>ACL02185</v>
          </cell>
          <cell r="B175" t="str">
            <v>Expresarás los pensamientos, sentimientos y emociones del personaje a interpretar a través de la actuación y del ejercicio de las diversas actividades teatrales propias del trabajo artístico.</v>
          </cell>
        </row>
        <row r="176">
          <cell r="A176" t="str">
            <v>TACL0355</v>
          </cell>
          <cell r="B176" t="str">
            <v>Expresarás los pensamientos, sentimientos y emociones del personaje a interpretar a través de la actuación y del ejercicio de las diversas actividades teatrales propias del trabajo artístico.</v>
          </cell>
        </row>
        <row r="177">
          <cell r="A177" t="str">
            <v>ACL3302</v>
          </cell>
          <cell r="B177" t="str">
            <v>Expresarás tus habilidades artísticas conceptuales frente a un escenario predeterminado, en lugares públicos, convocando la interactividad de los espectadores.</v>
          </cell>
        </row>
        <row r="178">
          <cell r="A178" t="str">
            <v>EACL0301</v>
          </cell>
          <cell r="B178" t="str">
            <v>Conocerás los elementos fundamentales de la apreciación cinematográfica, sus antecedentes históricos,  así como las características del cine mudo, sus directores y las corrientes fílmicas de acuerdo a las escuelas y países, experimentarás la apreciación artística de las películas más representativas.</v>
          </cell>
        </row>
        <row r="179">
          <cell r="A179" t="str">
            <v>EACL0314</v>
          </cell>
          <cell r="B179" t="str">
            <v>Fundamenta el nivel de competencia desleal con base en un peritaje gráfico</v>
          </cell>
        </row>
        <row r="180">
          <cell r="A180" t="str">
            <v>EACL0302</v>
          </cell>
          <cell r="B180" t="str">
            <v>Identificar el sentido expresivo por medio de los elementos clave en una propuesta cinematográfica, en fucnión de los recursos expresivos y propios del lenguaje del cine.</v>
          </cell>
        </row>
        <row r="181">
          <cell r="A181" t="str">
            <v>EACL0303</v>
          </cell>
          <cell r="B181" t="str">
            <v>Obtendrás un conocimiento  lo sufucientemente amplio para eleaborar un crítica sustentable de la música que ayude a valorar y difundir en la sociedad una cultura que preserve la identidad y genere mayor creación de las Bellas Artes.</v>
          </cell>
        </row>
        <row r="182">
          <cell r="A182" t="str">
            <v>ECUG0308</v>
          </cell>
          <cell r="B182" t="str">
            <v>Construirás una imagen de acuerdo a tu personalidad y estilo para responder a entrevistas laborales con profesionalismo y seguridad</v>
          </cell>
        </row>
        <row r="183">
          <cell r="A183" t="str">
            <v>TACL0304</v>
          </cell>
          <cell r="B183" t="str">
            <v>Generarás una visión motivada de la dignidad y centralidad de la persona humana.</v>
          </cell>
        </row>
        <row r="184">
          <cell r="A184" t="str">
            <v>DPR1303</v>
          </cell>
          <cell r="B184" t="str">
            <v xml:space="preserve"> Reconocerás  al deporte como una actividad vinculada a diversos procesos económicos, políticos y sociales, la cual se va adecuando a los diversos contextos socio-históricos de México.</v>
          </cell>
        </row>
        <row r="185">
          <cell r="A185" t="str">
            <v>DPR02121</v>
          </cell>
          <cell r="B185" t="str">
            <v xml:space="preserve">Aprenderás y entrenarás la técnica y táctica necesaria para poder practicar de manera recreativa y a nivel competitivo la disciplina del futbol, mediante entrenamientos especializados por posición y grupales. </v>
          </cell>
        </row>
        <row r="186">
          <cell r="A186" t="str">
            <v>TDPR0341</v>
          </cell>
          <cell r="B186" t="str">
            <v xml:space="preserve">Aprenderás y entrenarás la técnica y táctica necesaria para poder practicar de manera recreativa y a nivel competitivo la disciplina del futbol, mediante entrenamientos especializados por posición y grupales. </v>
          </cell>
        </row>
        <row r="187">
          <cell r="A187" t="str">
            <v>DPR02147</v>
          </cell>
          <cell r="B187" t="str">
            <v xml:space="preserve">Aprenderás la destreza y habilidad para evitar que te quiten una de las dos banderas que van colgando de un cinturón sujeto a la cintura del jugador para llevar el balón a la zona de anotación del equipo contrario. </v>
          </cell>
        </row>
        <row r="188">
          <cell r="A188" t="str">
            <v>TDPR0322</v>
          </cell>
          <cell r="B188" t="str">
            <v xml:space="preserve">Aprenderás la destreza y habilidad para evitar que te quiten una de las dos banderas que van colgando de un cinturón sujeto a la cintura del jugador para llevar el balón a la zona de anotación del equipo contrario. </v>
          </cell>
        </row>
        <row r="189">
          <cell r="A189" t="str">
            <v>DPR02150</v>
          </cell>
          <cell r="B189" t="str">
            <v>Aprenderás la práctica del Karate Do a través de los elementos técnicos indispensables; de igual manera, aprenderás a enfrentarte a la victoria, a la derrota y a la frustración, en las actividades propias de una clínica deportiva.</v>
          </cell>
        </row>
        <row r="190">
          <cell r="A190" t="str">
            <v>TDPR0349</v>
          </cell>
          <cell r="B190" t="str">
            <v>Aprenderás la práctica del Karate Do a través de los elementos técnicos indispensables; de igual manera, aprenderás a enfrentarte a la victoria, a la derrota y a la frustración, en las actividades propias de una clínica deportiva.</v>
          </cell>
        </row>
        <row r="191">
          <cell r="A191" t="str">
            <v>DPR02156</v>
          </cell>
          <cell r="B191" t="str">
            <v xml:space="preserve">Aprenderás  las técnicas necesarias para poder practicar el Buceo, donde ejercitarás y agudizarás todos los sentidos y la mente, modelando el carácter para visualizar y concretar metas a largo plazo. </v>
          </cell>
        </row>
        <row r="192">
          <cell r="A192" t="str">
            <v>TDPR0314</v>
          </cell>
          <cell r="B192" t="str">
            <v xml:space="preserve">Aprenderás  las técnicas necesarias para poder practicar el Buceo, donde ejercitarás y agudizarás todos los sentidos y la mente, modelando el carácter para visualizar y concretar metas a largo plazo. </v>
          </cell>
        </row>
        <row r="193">
          <cell r="A193" t="str">
            <v>DPR02113</v>
          </cell>
          <cell r="B193" t="str">
            <v>Aprenderás y entrenarás la técnica y táctica necesaria para poder practicar de manera recreativa y a nivel competitivo la disciplina del Basquet ball, mediante entrenamientos especializados por posición y grupales.</v>
          </cell>
        </row>
        <row r="194">
          <cell r="A194" t="str">
            <v>TDPR0305</v>
          </cell>
          <cell r="B194" t="str">
            <v>Propiciarás  y promoverás  la buena salud y la formación humana a través del basquetbol. De este modo  podrás  fomentar y crecer con los valores del compañerismo, la perseverancia, y las virtudes que el alumno considere como propias de su beneficio.</v>
          </cell>
        </row>
        <row r="195">
          <cell r="A195" t="str">
            <v>DPR02118</v>
          </cell>
          <cell r="B195" t="str">
            <v>Participarás en un juego de tenis con mayor capacidad de percepción, coordinación, agilidad y equilibrio.</v>
          </cell>
        </row>
        <row r="196">
          <cell r="A196" t="str">
            <v>TDPR0321</v>
          </cell>
          <cell r="B196" t="str">
            <v>Participarás en un juego de tenis con mayor capacidad de percepción, coordinación, agilidad y equilibrio.</v>
          </cell>
        </row>
        <row r="197">
          <cell r="A197" t="str">
            <v>DPR02189</v>
          </cell>
          <cell r="B197" t="str">
            <v xml:space="preserve"> Desarrolla las destrezas físicas, tales como: caminata, flexoelasticidad. Comprenderás los procesos cognoscitivos que intervienen en el excursionismo</v>
          </cell>
        </row>
        <row r="198">
          <cell r="A198" t="str">
            <v>TDPR0339</v>
          </cell>
          <cell r="B198" t="str">
            <v>Desarrollás  las destrezas físicas, tales como: caminata, flexoelasticidad</v>
          </cell>
        </row>
        <row r="199">
          <cell r="A199" t="str">
            <v>DPR02125</v>
          </cell>
          <cell r="B199" t="str">
            <v>Aprenderás a entrenar de una manera profesional y divertida el desarrollo y mejoramiento de tus cualidades físicas mediante un programa especializado, logrando obtener al final del semestre que tus músculos funcionen con la eficiencia optima necesaria.</v>
          </cell>
        </row>
        <row r="200">
          <cell r="A200" t="str">
            <v>TDPR0311</v>
          </cell>
          <cell r="B200" t="str">
            <v>Aprenderás a entrenar de una manera profesional y divertida el desarrollo y mejoramiento de tus cualidades físicas mediante un programa especializado, logrando obtener al final del semestre que tus músculos funcionen con la eficiencia optima necesaria.</v>
          </cell>
        </row>
        <row r="201">
          <cell r="A201" t="str">
            <v>DPR1301</v>
          </cell>
          <cell r="B201" t="str">
            <v>Analizar los principios generales de la formación perceptiva motriz. Orgánica, corporal y motora del cuerpo humano para conocer su funcionamiento.</v>
          </cell>
        </row>
        <row r="202">
          <cell r="A202" t="str">
            <v>DPR1304</v>
          </cell>
          <cell r="B202" t="str">
            <v>Contrastar entre actividad física  y deporte la adecuada implementación de programas para cada área respetando estructura  organizativa.</v>
          </cell>
        </row>
        <row r="203">
          <cell r="A203" t="str">
            <v>EDPR0303</v>
          </cell>
          <cell r="B203" t="str">
            <v xml:space="preserve">Aprenderás y entrenarás la técnica y táctica necesaria para poder practicar de manera recreativa y a nivel competitivo la disciplina del futbol, mediante entrenamientos especializados por posición y grupales. </v>
          </cell>
        </row>
        <row r="204">
          <cell r="A204" t="str">
            <v>EDPR0304</v>
          </cell>
          <cell r="B204" t="str">
            <v>Concientizás la importancia que juegan las diferentes variables mentales dentro de tu rendimiento general</v>
          </cell>
        </row>
        <row r="205">
          <cell r="A205" t="str">
            <v>TDPR0316</v>
          </cell>
          <cell r="B205" t="str">
            <v>Aprenderás la práctica del Karate Do a través de los elementos técnicos indispensables; de igual manera, aprenderás a enfrentarte a la victoria, a la derrota y a la frustración, en las actividades propias de una clínica deportiva.</v>
          </cell>
        </row>
        <row r="206">
          <cell r="A206" t="str">
            <v>ACT1302</v>
          </cell>
          <cell r="B206" t="str">
            <v>Con esta asignatura conocerás sobre el concepto de seguro colectivo e individual para las personas, los seguros de salud, accidentes y gastos médicos, así como los principios legales y éticos que rigen la práctica de los seguros en México.</v>
          </cell>
        </row>
        <row r="207">
          <cell r="A207" t="str">
            <v>ACL02183</v>
          </cell>
          <cell r="B207" t="str">
            <v>Realizarás obras pictóricas con diferentes técnicas como son pintura, dibujo, grabado e ilustración, en las cuales plasmarás tus pensamientos, sentimientos y emociones.</v>
          </cell>
        </row>
        <row r="208">
          <cell r="A208" t="str">
            <v>TACL0349</v>
          </cell>
          <cell r="B208" t="str">
            <v>Realizarás obras pictóricas con diferentes técnicas como son pintura, dibujo, grabado e ilustración, en las cuales plasmarás tus pensamientos, sentimientos y emociones.</v>
          </cell>
        </row>
        <row r="209">
          <cell r="A209" t="str">
            <v>DER2312</v>
          </cell>
          <cell r="B209" t="str">
            <v>Analizarás, desde el pundo de vista constitucional, los distintos derechos que la persona tiene por el simple hecho de ser persona y tener dignidad humana.</v>
          </cell>
        </row>
        <row r="210">
          <cell r="A210" t="str">
            <v>DER1310</v>
          </cell>
          <cell r="B210" t="str">
            <v>Analizarás la construcción de los diistindos modelos de Estado-Nación, su origen y su organización y funcionamiento.</v>
          </cell>
        </row>
        <row r="211">
          <cell r="A211" t="str">
            <v>DER1359</v>
          </cell>
          <cell r="B211" t="str">
            <v>Analizarás los conocimientos básicos sobre el Derecho que regula todos los aspectos de la personalidad, familia y patrimonio.</v>
          </cell>
        </row>
        <row r="212">
          <cell r="A212" t="str">
            <v>DER1337</v>
          </cell>
          <cell r="B212" t="str">
            <v>Estudiarás todo lo que se considera un acto de comercio y su regulación  De igual manera, se analizan las distintas personas jurídicas que pueden llevar a cabo estos actos.</v>
          </cell>
        </row>
        <row r="213">
          <cell r="A213" t="str">
            <v>DER1341</v>
          </cell>
          <cell r="B213" t="str">
            <v>Conoceras los conceptos básicos de contabilidad y su aplicación práctica al derecho.</v>
          </cell>
        </row>
        <row r="214">
          <cell r="A214" t="str">
            <v>DER1357</v>
          </cell>
          <cell r="B214" t="str">
            <v>Realizarás un análisis completo del desarrollo que ha tenido el derecho dentro del Estado Mexicano, haciendo un recuento de las reformas más importantes y las diferentes constituciones que se han aplicado a lo largo de la historia.</v>
          </cell>
        </row>
        <row r="215">
          <cell r="A215" t="str">
            <v>ACL02116</v>
          </cell>
          <cell r="B215" t="str">
            <v>Conocerás los elementos fundamentales de la apreciación del arte , sus antecedentes históricos,  así como sus características, experimentarás la apreciación arte.</v>
          </cell>
        </row>
        <row r="216">
          <cell r="A216" t="str">
            <v>TACL0322</v>
          </cell>
          <cell r="B216" t="str">
            <v>Conocerás los elementos fundamentales de la apreciación del arte , sus antecedentes históricos,  así como sus características, experimentarás la apreciación arte.</v>
          </cell>
        </row>
        <row r="217">
          <cell r="A217" t="str">
            <v>ACL02188</v>
          </cell>
          <cell r="B217" t="str">
            <v>Realizarás obras pictóricas con diferentes técnicas como son pintura, dibujo, grabado e ilustración, en las cuales plasmarás tus pensamientos, sentimientos y emociones.</v>
          </cell>
        </row>
        <row r="218">
          <cell r="A218" t="str">
            <v>TACL0358</v>
          </cell>
          <cell r="B218" t="str">
            <v>Realizarás obras pictóricas con diferentes técnicas como son pintura, dibujo, grabado e ilustración, en las cuales plasmarás tus pensamientos, sentimientos y emociones.</v>
          </cell>
        </row>
        <row r="219">
          <cell r="A219" t="str">
            <v>ACL02189</v>
          </cell>
          <cell r="B219" t="str">
            <v xml:space="preserve">Este taller parte de la importancia de la voz  como proceso indispensable para canalizar emociones, dar coherencia y transmitir mensajes. </v>
          </cell>
        </row>
        <row r="220">
          <cell r="A220" t="str">
            <v>ACL02132</v>
          </cell>
          <cell r="B220" t="str">
            <v xml:space="preserve">Al finalizar el taller serás capaz de leer una partitura y de interpretarla correctamente para poder hacer música de una manera informada y más disfrutable por el proceso que la construcción ordenada implica. </v>
          </cell>
        </row>
        <row r="221">
          <cell r="A221" t="str">
            <v>TACL0347</v>
          </cell>
          <cell r="B221" t="str">
            <v xml:space="preserve">Al finalizar el taller serás capaz de leer una partitura y de interpretarla correctamente para poder hacer música de una manera informada y más disfrutable por el proceso que la construcción ordenada implica. </v>
          </cell>
        </row>
        <row r="222">
          <cell r="A222" t="str">
            <v>LDR02139</v>
          </cell>
          <cell r="B222" t="str">
            <v>A partir de diferentes lecturas, películas y documentos, el alumno descubrirá la importancia y la riqueza de las relaciones interpersonales para la toma de decisiones en su vida cotidiana.</v>
          </cell>
        </row>
        <row r="223">
          <cell r="A223" t="str">
            <v>TLDR0322</v>
          </cell>
          <cell r="B223" t="str">
            <v>A partir de diferentes lecturas, películas y documentos, el alumno descubrirá la importancia y la riqueza de las relaciones interpersonales para la toma de decisiones en su vida cotidiana.</v>
          </cell>
        </row>
        <row r="224">
          <cell r="A224" t="str">
            <v>LDR02116</v>
          </cell>
          <cell r="B224" t="str">
            <v>Observación sistemática, análisis crítico, valoración y discusión grupal dirigida por el profesor acerca de obras cinematográficas relacionadas con alguna temática específica.</v>
          </cell>
        </row>
        <row r="225">
          <cell r="A225" t="str">
            <v>TACL0302</v>
          </cell>
          <cell r="B225" t="str">
            <v>Observación sistemática, análisis crítico, valoración y discusión grupal dirigida por el profesor acerca de obras cinematográficas relacionadas con alguna temática específica.</v>
          </cell>
        </row>
        <row r="226">
          <cell r="A226" t="str">
            <v>DIB1311</v>
          </cell>
          <cell r="B226" t="str">
            <v>Realiza ejercicios de trazo que permiten representar el entorno y valorar el potencial expresivo del dibujo, desarrollando la destreza manual en la experimentación de instrumentos, técnicas y materiales.</v>
          </cell>
        </row>
        <row r="227">
          <cell r="A227" t="str">
            <v>DIS1301</v>
          </cell>
          <cell r="B227" t="str">
            <v>Explora las cualidades cromáticas y acromáticas del color a partir de la percepción y de principios teóricos de interacciones, armonía y contraste. Aplica el color como código en imágenes, formas y objetos con una intención definida</v>
          </cell>
        </row>
        <row r="228">
          <cell r="A228" t="str">
            <v>DIS1303</v>
          </cell>
          <cell r="B228" t="str">
            <v>Aprende las técnicas para el trazo de letra, así como utiliza las herramientas específicas para crear menajes caligráficos en diferentes estilos como Romano, Gótico y Cancelleresco.</v>
          </cell>
        </row>
        <row r="229">
          <cell r="A229" t="str">
            <v>FOT1301</v>
          </cell>
          <cell r="B229" t="str">
            <v>Aprende el manejo de equipos fotográficos así como los principios compositivos y las cualidades de la luz, para producir imágenes digitales de alta calidad y con intencionalidad narrativa.</v>
          </cell>
        </row>
        <row r="230">
          <cell r="A230" t="str">
            <v>ADM1208</v>
          </cell>
          <cell r="B230" t="str">
            <v>El alumno conocerá sobre los distintos eventos deportivos que existen, así como desarrollar el análisis en aquellos con mayor impacto a nivel mundial, aprendiendo las bases de la logística de un evento deportivo.</v>
          </cell>
        </row>
        <row r="231">
          <cell r="A231" t="str">
            <v>EDPR0307</v>
          </cell>
          <cell r="B231" t="str">
            <v>El alumno conocerá sobre los distintos eventos deportivos que existen, así como desarrollar el análisis en aquellos con mayor impacto a nivel mundial, aprendiendo las bases de la logística de un evento deportivo.</v>
          </cell>
        </row>
        <row r="232">
          <cell r="A232" t="str">
            <v>DPR3302</v>
          </cell>
          <cell r="B232" t="str">
            <v xml:space="preserve">El alumno aprenderá brevemente las distintas herramientas de la psicología en torno al deporte desde entender las distintas personalidades de deportistas, entrenamiento mental en el deporte y programas de prevención de adicciones a través del deporte. </v>
          </cell>
        </row>
        <row r="233">
          <cell r="A233" t="str">
            <v>EDPR0306</v>
          </cell>
          <cell r="B233" t="str">
            <v>Agrupando un conjunto de habilidades psicológicas, junto con herramientas deportivas, el alumno entenderá los problemas de conductas para guiar su forma de pensar y actuar a través de la inteligencia emocional.</v>
          </cell>
        </row>
        <row r="234">
          <cell r="A234" t="str">
            <v>DPR02126</v>
          </cell>
          <cell r="B234" t="str">
            <v>A través de este deporte desarrollarás de habilidades motoras y de pensamiento que te ayudarán a la toma de decisiones.</v>
          </cell>
        </row>
        <row r="235">
          <cell r="A235" t="str">
            <v>TDPR0366</v>
          </cell>
          <cell r="B235" t="str">
            <v>A través de este deporte desarrollarás de habilidades motoras y de pensamiento que te ayudarán a la toma de decisiones.</v>
          </cell>
        </row>
        <row r="236">
          <cell r="A236" t="str">
            <v>EDPR0301</v>
          </cell>
          <cell r="B236" t="str">
            <v xml:space="preserve">Realizarás actividad física moderada mediante las diversas disciplinas  deportivas que existen, y a su vez aprenderás a diseñar sencillos programas deportivos para ti y toda la familia. </v>
          </cell>
        </row>
        <row r="237">
          <cell r="A237" t="str">
            <v>ADM1308</v>
          </cell>
        </row>
        <row r="238">
          <cell r="A238" t="str">
            <v>MER1302</v>
          </cell>
          <cell r="B238" t="str">
            <v xml:space="preserve">Este curso proporciona conocimientos básicos de la mercadotecnia, como creación de valor, segmentación e investigación de mercados, así como las 4 P’s, para entender al consumidor como persona siempre desde un punto de vista ético. </v>
          </cell>
        </row>
        <row r="239">
          <cell r="A239" t="str">
            <v>ECUG0348</v>
          </cell>
        </row>
        <row r="240">
          <cell r="A240" t="str">
            <v>ELDR0317</v>
          </cell>
        </row>
        <row r="241">
          <cell r="A241" t="str">
            <v>ART4304</v>
          </cell>
          <cell r="B241" t="str">
            <v>El profesionista Anáhuac participa  como actor en espectáculos para cine  y televisión  que respeten  y enriquezcan al espectador, impactando en su sociedad a partir de la transmisión de valor y mensajes positivos  en lso medios masivos de comunicación.</v>
          </cell>
        </row>
        <row r="242">
          <cell r="A242" t="str">
            <v>ART2230</v>
          </cell>
          <cell r="B242" t="str">
            <v>El profesionista Anáhuac participa  como actor en espectáculos para cine  y televisión  que respeten  y enriquezcan al espectador, impactando en su sociedad a partir de la transmisión de valor y mensajes positivos  en lso medios masivos de comunicación.</v>
          </cell>
        </row>
        <row r="243">
          <cell r="A243" t="str">
            <v>ACL02143</v>
          </cell>
          <cell r="B243" t="str">
            <v>Realizarás la elección de la obra, que pintaras en óleo, así mismo en este proceso de creación el profesor te ira haciendo las correcciones necesarias y va explicándote los conceptos teóricos de la materia.</v>
          </cell>
        </row>
        <row r="244">
          <cell r="A244" t="str">
            <v>TACL0371</v>
          </cell>
          <cell r="B244" t="str">
            <v>Realizarás la elección de la obra, que pintaras en óleo, así mismo en este proceso de creación el profesor te ira haciendo las correcciones necesarias y va explicándote los conceptos teóricos de la materia.</v>
          </cell>
        </row>
        <row r="245">
          <cell r="A245" t="str">
            <v>PSI2297</v>
          </cell>
          <cell r="B245" t="str">
            <v>Interpretará personajes bajo una mirada de análisis profundo de las características psicológicas de los mismos, con un alto sentido</v>
          </cell>
        </row>
        <row r="246">
          <cell r="A246" t="str">
            <v>TACL0342</v>
          </cell>
          <cell r="B246" t="str">
            <v>Desarrollarás la  habilidad para tocar este instrumento, superarás inseguridades en un escenario.</v>
          </cell>
        </row>
        <row r="247">
          <cell r="A247" t="str">
            <v>DPR02128</v>
          </cell>
          <cell r="B247" t="str">
            <v> Aprenderás y entrenarás la técnica y táctica necesaria para poder practicar de manera recreativa y a nivel competitivo la disciplina del voley ball, mediante entrenamientos especializados por posición y grupales.</v>
          </cell>
        </row>
        <row r="248">
          <cell r="A248" t="str">
            <v>TDPR0369</v>
          </cell>
          <cell r="B248" t="str">
            <v> Aprenderás y entrenarás la técnica y táctica necesaria para poder practicar de manera recreativa y a nivel competitivo la disciplina del voley ball, mediante entrenamientos especializados por posición y grupales.</v>
          </cell>
        </row>
        <row r="249">
          <cell r="A249" t="str">
            <v>DPR02146</v>
          </cell>
          <cell r="B249" t="str">
            <v>Aprenderás la práctica del esgrima a través de los elementos técnicos indispensables; de igual manera, aprenderás a enfrentarte a la victoria, a la derrota y a la frustración, en las actividades propias de una clínica deportiva.</v>
          </cell>
        </row>
        <row r="250">
          <cell r="A250" t="str">
            <v>EIDI0323</v>
          </cell>
          <cell r="B250" t="str">
            <v>Compararás actividades rutinarias y sus opiniones en relación a temas básicos como su familia, sus hobbies,  su comida favorita, etc. Utilizando las diferentes habilidades</v>
          </cell>
        </row>
        <row r="251">
          <cell r="A251" t="str">
            <v>EIDI0325</v>
          </cell>
          <cell r="B251" t="str">
            <v>Desarrollarás tu comprensión auditiva y de lectura; la expresión oral y escrita por medio de aspectos de la cultura francesa hasta llegar a un nivel A2 (Básico).</v>
          </cell>
        </row>
        <row r="252">
          <cell r="A252" t="str">
            <v>EIDI0326</v>
          </cell>
          <cell r="B252" t="str">
            <v>Desarrollarás tu comprensión auditiva y de lectura; la expresión oral y escrita por medio de aspectos de la cultura francesa hasta llegar a un nivel A2 (Intermedio).</v>
          </cell>
        </row>
        <row r="253">
          <cell r="A253" t="str">
            <v>CUL2305</v>
          </cell>
          <cell r="B253" t="str">
            <v xml:space="preserve">Asignatura Electiva Libre de la División de Negocios </v>
          </cell>
        </row>
        <row r="254">
          <cell r="A254" t="str">
            <v>TUR3307</v>
          </cell>
          <cell r="B254" t="str">
            <v xml:space="preserve">Reconocerá la aportación técnica de la planificación turística en el proceso de creación de la oferta, y en el desarrollo de alternativas para los destinos turísticos. Identificará los elementos que conforman el proceso de la planificación turística, reconociendo diversas metodologías alternativas con un sentido ético y de aportación social. Diseñará un plan maestro para un destino turístico, con una visión de largo plazo a partir de la aplicación de la metodología específica y evaluará el impacto e implicaciones éticas y sociales que el proceso de planificación conlleva en función de los espacios físicos, sus recursos naturales y los asentamientos humanos involucrados.
</v>
          </cell>
        </row>
        <row r="255">
          <cell r="A255" t="str">
            <v>TUR2303</v>
          </cell>
          <cell r="B255" t="str">
            <v>Al evaluar que los recursos naturales y culturales de un país, región ó lugar conforman su identidad y diversidad, permite estimar la factibilidad y el potencial turístico de la zona considerando además la participación de las comunidades receptoras de los destinos, el alumno podrá definir y evaluar programas, acciones y proyectos con una actitud de responsabilidad ética al identificar los impactos sociales, culturales, económicos y ambientales que la propia actividad turística genera en los diversos espacios con una profunda reflexión y orientación hacia el desarrollo sustentable</v>
          </cell>
        </row>
        <row r="256">
          <cell r="A256" t="str">
            <v>GAS1301</v>
          </cell>
          <cell r="B256" t="str">
            <v>Conocerá los fundamentos enológicos, evaluará las caracteristicas generales de los diferentes  estilos de vino y desarrollará habilidades de servicio y manejo del vino que le permite promover la cata y el meridaje apreciándolo de manera responsable y contribuyendo a la formación cultural.</v>
          </cell>
        </row>
        <row r="257">
          <cell r="A257" t="str">
            <v>TUR2231</v>
          </cell>
          <cell r="B257" t="str">
            <v>Distinguirá y reconocerá  los organismos internacionales, acontecimientos y documentos base del desarrollo sustentable, así como los diversos impactos que la actividad turística genera en un destino con un enfoque de sustentabilidad.</v>
          </cell>
        </row>
        <row r="258">
          <cell r="A258" t="str">
            <v>HIS2215N</v>
          </cell>
          <cell r="B258" t="str">
            <v>Reconocerás las principales transformaciones socioculturales que se han suscitado en el México de la época contemporánea, evaluando  toda su dimensión, el fenómeno del respeto a la dignidad de la persona humana y los principales problemas que aquejan a nuestro país. 
Si eres alumno de Comunicación, Empresas de Entretenimiento, Arquitectura, Carreras de Artes o Diseño o Moda, Innovación y Tendencia, no podrás inscribirla, ya que existe una materia profesional similar en alguna(s) carrera(s) de tu división.</v>
          </cell>
        </row>
        <row r="259">
          <cell r="A259" t="str">
            <v>ECUG0318</v>
          </cell>
          <cell r="B259" t="str">
            <v>Esta asignatura tiene como principal propósito que el alumno desarrolle las habilidades principales para el uso de la información en situaciones académicas. Para ello conocerá las bases de datos y aprenderá a utilizarlas de manera efectiva para su utilización en el resto de sus materias a lo largo de toda la licenciatura.</v>
          </cell>
        </row>
        <row r="260">
          <cell r="A260" t="str">
            <v>CUL02116</v>
          </cell>
          <cell r="B260" t="str">
            <v>Conocerás los elementos fundamentales de la apreciación cinematográfica, sus antecedentes históricos,  así como las características del cine mudo, sus directores y las corrientes fílmicas de acuerdo a las escuelas y países, experimentarás la apreciación artística de las películas más representativas.</v>
          </cell>
        </row>
        <row r="261">
          <cell r="A261" t="str">
            <v>PSI2288</v>
          </cell>
          <cell r="B261" t="str">
            <v xml:space="preserve">Crearás vehículos de comunicación y mensajes persuasivos reconociendo los procesos psicológicos de la colectividad, del comportamiento grupal y de agregados humanos como las masas para incidir en ellos, adquiriendo un compromiso con la Ley Natural, la ética y los valores morales desarrollando nuevos conocimientos en torno al cambio de actitud y conducta de comunidades, grupos sociales, sean estos virtuales o reales.                                                                                      Si eres alumno de Comunicación, Empresas de Entretenimiento, Artes, Arquitectura, Diseño, Moda, Innovación y Tendencia o Psicología, no podrás inscribirla, ya que existe una materia profesional similar en alguna(s) carrera(s) de tu división.   </v>
          </cell>
        </row>
        <row r="262">
          <cell r="A262" t="str">
            <v>DER4342</v>
          </cell>
          <cell r="B262" t="str">
            <v>Conocerá los conceptos fundamentales de la seguridad social, seguro de riesgo de trabajo, enfermedad, maternidad, invalidez y vida, y sus regímenes, enfocados a dignificar a la persona humana, buscando la justicia, permite al profesionista Anáhuac ser líder de acción positiva y velar por el bien común.</v>
          </cell>
        </row>
        <row r="263">
          <cell r="A263" t="str">
            <v>DER3329</v>
          </cell>
          <cell r="B263" t="str">
            <v>Asignatura Electiva libre pertenece a la división académica de Ciencias Juridicas y Sociales/</v>
          </cell>
        </row>
        <row r="264">
          <cell r="A264" t="str">
            <v>DER3330</v>
          </cell>
          <cell r="B264" t="str">
            <v>Asignatura Electiva libre pertenece a la división académica de Ciencias Juridicas y Sociales/</v>
          </cell>
        </row>
        <row r="265">
          <cell r="A265" t="str">
            <v>CMP1306</v>
          </cell>
          <cell r="B265" t="str">
            <v xml:space="preserve">Asignatura Electiva Libre de la división de Ingenierias </v>
          </cell>
        </row>
        <row r="266">
          <cell r="A266" t="str">
            <v>BIOI4305</v>
          </cell>
          <cell r="B266" t="str">
            <v>El personal que labora en los hosptales y centros de salud necesita, para cumplir sus tareas con eficacia, de instalaciones funcionales y bien administradas que proporcionen servicios confiables a los pacientes de las diferentes unidades. Por esta razón es importante que el ingeniero biomédico Anáhuac contribuya al eficiente uso y mantenimiento de la infraestructura tecnológica, así como al cumlimiento de normativas nacionales e internacionales sobr eel uso de las instalaciones y equipos.</v>
          </cell>
        </row>
        <row r="267">
          <cell r="A267" t="str">
            <v>ICIV1304</v>
          </cell>
          <cell r="B267" t="str">
            <v xml:space="preserve">Asignatura Electiva Libre de la división de Ingenierias </v>
          </cell>
        </row>
        <row r="268">
          <cell r="A268" t="str">
            <v>LDR02163</v>
          </cell>
          <cell r="B268" t="str">
            <v>Obtendrás habilidades como la oratoria, la negociación, el análisis internacional y el debate. Que permiten la formación de líderes que presente servicio a la sociedad.</v>
          </cell>
        </row>
        <row r="269">
          <cell r="A269" t="str">
            <v>TLDR0326</v>
          </cell>
          <cell r="B269" t="str">
            <v>Obtendrás habilidades como la oratoria, la negociación, el análisis internacional y el debate. Que permiten la formación de líderes que presente servicio a la sociedad.</v>
          </cell>
        </row>
        <row r="270">
          <cell r="A270" t="str">
            <v>ECUG0327</v>
          </cell>
          <cell r="B270" t="str">
            <v>Evaluarás de manera razonada la singularidad del holocausto judío y su importancia histórica en el contexto de algunos de los principales genocidios, mediante el acceso a fuentes históricas y artísticas directas e indirectas.
Esta asignatura forma parte del Diplomado en estudios judaicos
Si eres alumno de Pedagogía, deberás cursarla en tu Facultad.</v>
          </cell>
        </row>
        <row r="271">
          <cell r="A271" t="str">
            <v>EFEA0302</v>
          </cell>
          <cell r="B271" t="str">
            <v>Estbalece relaciones interpersonales que favorece el trabajo en equipo y el desarrollo de su liderazgo de servicio, de una forma empática  y respetuosa en diferentes ambientes sociales y culturales.</v>
          </cell>
        </row>
        <row r="272">
          <cell r="A272" t="str">
            <v>HIS2217N</v>
          </cell>
          <cell r="B272" t="str">
            <v>Interpretarás el devenir de la sociedad, a traves de los resultados de las investigaciones que evaluán las transformaciones que ha sufrido la soiedad humana contemporánea</v>
          </cell>
        </row>
        <row r="273">
          <cell r="A273" t="str">
            <v>HIS2316</v>
          </cell>
          <cell r="B273" t="str">
            <v>Propicia la apertura de la organización, custodia y conservación del patrimonio nacional, para fortalecer la cultura con una visión centrada en la persona humana y la sociedad.</v>
          </cell>
        </row>
        <row r="274">
          <cell r="A274" t="str">
            <v>HIS1316</v>
          </cell>
          <cell r="B274" t="str">
            <v>Proporciona una visión global de las influencias que ha tenido la geografía en el desarrollo físico y espiritual de la humanidad a lo largo de la historia. Es una materia fundamental para la aproximación a los contextos históricos, económicos y culturales.</v>
          </cell>
        </row>
        <row r="275">
          <cell r="A275" t="str">
            <v>HIS1319</v>
          </cell>
          <cell r="B275" t="str">
            <v>Reconocerá los elementos que ofrecen identidad a una nación y que impulsan a preservar la memoria y el patrimonio histórico cultural de una sociedad en el contexto mesoamericano.</v>
          </cell>
        </row>
        <row r="276">
          <cell r="A276" t="str">
            <v>HIS1317</v>
          </cell>
          <cell r="B276" t="str">
            <v>Coadyuvará a la identificación y comprensión de Io culturalmente diverso, posibilitando con ello una inclinación a privilegiar la tolerancia antes que los actos de marginación y coacción, siempre buscando el bien común y los valores éticos.</v>
          </cell>
        </row>
        <row r="277">
          <cell r="A277" t="str">
            <v>ECUG0328</v>
          </cell>
          <cell r="B277" t="str">
            <v>La Historia y arte de México I: Nos transporta al estudio pasado de las diversas expresiones, manifestaciones estéticas e ideas de los diferentes momentos de las sociedades prehispánicas y virreinales. Como sabemos la Historia es una de las ciencias humanistas que más ha aportado al hombre, por permitirle a este, ayudarle a comprender el origen de las manifestaciones presentes y a estructurar nuestra identidad mexicana.</v>
          </cell>
        </row>
        <row r="278">
          <cell r="A278" t="str">
            <v>ECUG0319</v>
          </cell>
          <cell r="B278" t="str">
            <v>Catalogarás las  obras de acuerdo a los núcleos culturales del mundo antiguo y  realizás videos con imágenes de las creaciones de arte antiguo y clásico.</v>
          </cell>
        </row>
        <row r="279">
          <cell r="A279" t="str">
            <v>ECUG0323</v>
          </cell>
          <cell r="B279" t="str">
            <v>Guiarás  y explicarás  obras de arte medieval y renacentista en una visita a un museo y  realizás presentaciones profesionales utilizando obras de arte medieval y renacentista.</v>
          </cell>
        </row>
        <row r="280">
          <cell r="A280" t="str">
            <v>ECUG0330</v>
          </cell>
          <cell r="B280" t="str">
            <v>Catalogarás por etapas mapas e ilustraciones destacando la amalgama de valores de la historia y arte de México del siglo XX.</v>
          </cell>
        </row>
        <row r="281">
          <cell r="A281" t="str">
            <v>ECUG0325</v>
          </cell>
          <cell r="B281" t="str">
            <v>Seleccionarás las obras en un museo, de acuerdo a una lógica como el orden cronológico, la época, la técnica o el autor</v>
          </cell>
        </row>
        <row r="282">
          <cell r="A282" t="str">
            <v>HIS4308</v>
          </cell>
          <cell r="B282" t="str">
            <v>El profesionista Anáhuac comprenderá desde una visión crítica los cambios internos y externos en la vida social y cultural en la época contemporánea, partiendo de una visión esperanzadora, iluminada con el mensaje cristiano.</v>
          </cell>
        </row>
        <row r="283">
          <cell r="A283" t="str">
            <v>HIS3312</v>
          </cell>
          <cell r="B283" t="str">
            <v>El profesionista Anáhuac adquirirá un conocimiento humanista de la historia de México, desde la época contemporánea, para ejercer un verdadero liderazgo de servicio a la comunidad mexicana.</v>
          </cell>
        </row>
        <row r="284">
          <cell r="A284" t="str">
            <v>PSI2216</v>
          </cell>
          <cell r="B284" t="str">
            <v xml:space="preserve">Crearás vehículos de comunicación y mensajes persuasivos reconociendo los procesos psicológicos de la colectividad, del comportamiento grupal y de agregados humanos como las masas para incidir en ellos, adquiriendo un compromiso con la Ley Natural, la ética y los valores morales desarrollando nuevos conocimientos en torno al cambio de actitud y conducta de comunidades, grupos sociales, sean estos virtuales o reales.                             
Si eres alumno de Comunicación, Empresas de Entretenimiento, Artes, Arquitectura, Diseño, Moda, Innovación y Tendencia o Psicología, no podrás inscribirla, ya que existe una materia profesional similar en alguna(s) carrera(s) de tu división.   </v>
          </cell>
        </row>
        <row r="285">
          <cell r="A285" t="str">
            <v>PSI2216N</v>
          </cell>
          <cell r="B285" t="str">
            <v xml:space="preserve">Crearás vehículos de comunicación y mensajes persuasivos reconociendo los procesos psicológicos de la colectividad, del comportamiento grupal y de agregados humanos como las masas para incidir en ellos, adquiriendo un compromiso con la Ley Natural, la ética y los valores morales desarrollando nuevos conocimientos en torno al cambio de actitud y conducta de comunidades, grupos sociales, sean estos virtuales o reales.                             
Si eres alumno de Comunicación, Empresas de Entretenimiento, Artes, Arquitectura, Diseño, Moda, Innovación y Tendencia o Psicología, no podrás inscribirla, ya que existe una materia profesional similar en alguna(s) carrera(s) de tu división.   </v>
          </cell>
        </row>
        <row r="286">
          <cell r="A286" t="str">
            <v>HIS3308</v>
          </cell>
          <cell r="B286" t="str">
            <v>El profesionista Anáhuac  adquirirá conocimientos elementales de arte y cultura moderna, que le posibiliten  valorar todas las dimensiones humanas, sobre todo la creatividad</v>
          </cell>
        </row>
        <row r="287">
          <cell r="A287" t="str">
            <v>HIS3309</v>
          </cell>
          <cell r="B287" t="str">
            <v>El Profesionista Anáhuac dentro de su formación integral como persona, aborda la categoría de la belleza en los principales movimientos  artísticos de todos los tiempos a la creación de contenidos  valiosos para la sociedad, siendo responsable  de la transmisión y la preservación de las grandes obras de la humanidad  en tiempos de mercantilización del arte.</v>
          </cell>
        </row>
        <row r="288">
          <cell r="A288" t="str">
            <v>HIS1315</v>
          </cell>
          <cell r="B288" t="str">
            <v>Aplicará los conocimientos d ela filosofía  para fundamentar  el sentido último de la historia  y sus relaciones con  la historicidad de la persona.</v>
          </cell>
        </row>
        <row r="289">
          <cell r="A289" t="str">
            <v>HIS1313</v>
          </cell>
          <cell r="B289" t="str">
            <v>Esta materia ofrece un panorama general de la arqueología y su estrecha vinculación  con la historia formando al profesionista Anáhuac en compromiso  cultural ético y responsable</v>
          </cell>
        </row>
        <row r="290">
          <cell r="A290" t="str">
            <v>HIS4306</v>
          </cell>
          <cell r="B290" t="str">
            <v>El profesionista Anáhuac alacnzará un conicmiento humanista de los distintos procesos históricos y artísticos  de la época contemporánea</v>
          </cell>
        </row>
        <row r="291">
          <cell r="A291" t="str">
            <v>HIS3314</v>
          </cell>
          <cell r="B291" t="str">
            <v>El profesionista Anáhuac analizará el antagonismo entre diversos pueblos, instituciones e ideologías, de tal forma que distinguirá las diferentes formas de solución ante los mismos retos sociales y ponderará la evolución de tales Instituciones, con una valoración recta a pegada a la verdad.</v>
          </cell>
        </row>
        <row r="292">
          <cell r="A292" t="str">
            <v>HIS1323</v>
          </cell>
          <cell r="B292" t="str">
            <v>Contará con diversos enfoques teóricos y los métodos de investigación que constituyen la disciplina de historia desde un enfoque multicultural, ético y con apertura a los valores del humanismo cristiano.</v>
          </cell>
        </row>
        <row r="293">
          <cell r="A293" t="str">
            <v>ECUG0334</v>
          </cell>
          <cell r="B293" t="str">
            <v>Defenderás los valores del humanismo cristiano en una relación de pareja, en tu interacción con otros y en debates con pares, y promoverás y favorecerás los patrones de comunicación y convivencia en una relación de pareja.</v>
          </cell>
        </row>
        <row r="294">
          <cell r="A294" t="str">
            <v>ELDR0321</v>
          </cell>
          <cell r="B294" t="str">
            <v>Implementará acciones sociales, que logren beneficios en las comunidades más necesitadas; congruentes con el principio de solidaridad y responsabilidad social, y acordes a la misión institucional de respeto a los valores fundamentales y a la dignidad del ser humano.</v>
          </cell>
        </row>
        <row r="295">
          <cell r="A295" t="str">
            <v>ECUG0313</v>
          </cell>
          <cell r="B295" t="str">
            <v xml:space="preserve"> El comunicador Anáhuac, analizará el poder que los medios de comunicación masivos y las redes sociales, que tienen al impactar a las audiencias; promoviendo así, la conciencia reflexiva, que lleve al alumno a ser responsables de lo que genere en cualquier tipo de medio analógico o digital.</v>
          </cell>
        </row>
        <row r="296">
          <cell r="A296" t="str">
            <v>ELDR0325</v>
          </cell>
          <cell r="B296" t="str">
            <v>Formación dentro del área de la actividad física y el deporte para la aplicación de sus bondades dentro de la vida profesional, la empresa y sus distintas áreas.</v>
          </cell>
        </row>
        <row r="297">
          <cell r="A297" t="str">
            <v>TLDR0302</v>
          </cell>
          <cell r="B297" t="str">
            <v xml:space="preserve">La importancia para la formación Anáhuac de la materia radica en la comprensión de los hechos  que  marcaron  la  historia  de  la  Salvación Historia  Sagrada,  así  como  el  desarrollo  del  espíritu humano en la antigüedad judeo-cristiana, que llevarán al alumno a desarrollar una amplia visión  de la misma, y su trascendencia en el mundo de hoy. </v>
          </cell>
        </row>
        <row r="298">
          <cell r="A298" t="str">
            <v>ELDR0324</v>
          </cell>
          <cell r="B298" t="str">
            <v>Capacitar al líder médico de acción positiva para tomar decisiones en protección de la dignidad de la persona, siendo protagonista del auténtico desarrollo científico, tecnológico y humanístico.</v>
          </cell>
        </row>
        <row r="299">
          <cell r="A299" t="str">
            <v>TACL0354</v>
          </cell>
          <cell r="B299" t="str">
            <v>Facilitar el desarrollo de calores, virtudes integradores de la persona humana: habilidad psicomotriz, socialización, salud física, apreciación estética, trabajo en equipo, memoria auditiva y de secuencias, cultura general, sensibilidad artística, espresión dirigida de ideas, control emotivo, creatividad y diciplina.</v>
          </cell>
        </row>
        <row r="300">
          <cell r="A300" t="str">
            <v>ECUG0360</v>
          </cell>
          <cell r="B300"/>
        </row>
        <row r="301">
          <cell r="A301" t="str">
            <v>ECUG0332</v>
          </cell>
          <cell r="B301" t="str">
            <v>Comprender desde dentro la historia algunas muestras de pensamiento acerca de la fe y la busqueda de Dios deswde tiempos antiguos hasta la Postmodernidad, conocimiento que lo llevará a  una análisis crítico orientado por la corriente cristianadonde buscará las respuestas de los principales cuestionamientos que se ha hecho el hombre a lo largo de la historia</v>
          </cell>
        </row>
        <row r="302">
          <cell r="A302" t="str">
            <v>TLDR0319</v>
          </cell>
          <cell r="B302"/>
        </row>
        <row r="303">
          <cell r="A303" t="str">
            <v>TLDR0304</v>
          </cell>
          <cell r="B303" t="str">
            <v xml:space="preserve">Comprender la importancia del desarrollo personal en la constitución de su proyecto de vida y la contribución de las relaciones públicas al logro del liderazgo de acción positiva, comprendiendo la responsabilidad de influir en el desarrollo de la sociedad, fundado en valores. </v>
          </cell>
        </row>
        <row r="304">
          <cell r="A304" t="str">
            <v>ECUG0362</v>
          </cell>
          <cell r="B304" t="str">
            <v>Integrar las corrientes centrales que conforman el pensamiento judio con el fin de ubicarlas como los motores principales de los procesos históricos, sociologicos y filosóficos del pueblo judío. Generar una postura personal con una seria de datos e información para contribuir a la formación integral con valores morales.</v>
          </cell>
        </row>
        <row r="305">
          <cell r="A305" t="str">
            <v>MUS4312</v>
          </cell>
          <cell r="B305" t="str">
            <v>Utilizar herramientas tecnologicas necesarias para realizar proyectos musicales de vanguardia que lo hacen destacar y facilian su trabajo como ejecutantes o como generadores de contenidos musicales, tomando como guia la ética y los propios valores de la dignididad humana</v>
          </cell>
        </row>
        <row r="306">
          <cell r="A306" t="str">
            <v>HIS2313</v>
          </cell>
          <cell r="B306" t="str">
            <v>Reflexionar sobre su formación cultural como parte del proceso de formación integral y comprometerse como lider de acción positiva que impacta y contribuye a la cultura.</v>
          </cell>
        </row>
        <row r="307">
          <cell r="A307" t="str">
            <v>HIS2308</v>
          </cell>
          <cell r="B307" t="str">
            <v>Desarrollar una visión humanistica del arte y de la historia afines a un perfil, como complemento necesario de carácter general, de modo que permita una apertura a la dimensión estética y trascendente.</v>
          </cell>
        </row>
        <row r="308">
          <cell r="A308" t="str">
            <v>HIS2312</v>
          </cell>
          <cell r="B308" t="str">
            <v>Valorar cómo se han creado y evolucionado las diferentes interpretaciones históricas a lo largo de la humanidad y las relaciones que han mantenido cn las demás disciplinas sociales.</v>
          </cell>
        </row>
        <row r="309">
          <cell r="A309" t="str">
            <v>SOC2304</v>
          </cell>
          <cell r="B309" t="str">
            <v>Tener la capacidad de disfundir el conocimiento explicativo y metodológico mediante un proyecto integrador, buscando la mejora social, ecónomica y ambiental, así como la vinculación entre sectores y organizaciones.</v>
          </cell>
        </row>
        <row r="310">
          <cell r="A310" t="str">
            <v>REI2308</v>
          </cell>
          <cell r="B310" t="str">
            <v>Tener la capacidad de ejercer su profesión con una perspectiva histórica, crítica y ética, que le permita vigilar los derechos humanos, valorar y promover la democracia y favorecer el desarrollo social, como componentes esenciales del bien común y del respeto a la dignidad de la persona.</v>
          </cell>
        </row>
        <row r="311">
          <cell r="A311" t="str">
            <v>TUR3312</v>
          </cell>
          <cell r="B311" t="str">
            <v xml:space="preserve">Aprovechar integramente y desarrollar los diferentes recursos de un spa, promoviendo el mejoramiento del mercado interno y de los diferentes mercados externos, bajo los estándaresde responsabilidadsocial y principios éticos. </v>
          </cell>
        </row>
        <row r="312">
          <cell r="A312" t="str">
            <v>DER4326</v>
          </cell>
          <cell r="B312" t="str">
            <v>Indentificar la importancia de la propiedad intelectual en las relaciones ecónimoas y juridicas para conocer, proteger y respetar los derechos que conlleva la generación de ideas, inventos y obres producto del intelecto humano. Adquirir las herramientas para proteger los derechos de sus creadores originales.</v>
          </cell>
        </row>
        <row r="313">
          <cell r="A313" t="str">
            <v>EACL0316</v>
          </cell>
          <cell r="B313" t="str">
            <v>Analizar diversos estilos dancísticos de acuerdo a su contenido histórico y ganerar una visión crítica en relación a los diversos estilos artísticos a través de la historia</v>
          </cell>
        </row>
        <row r="314">
          <cell r="A314" t="str">
            <v>TACL0308</v>
          </cell>
          <cell r="B314" t="str">
            <v>Incrementaras los conocimientos previos en el canto o un instrumento musical enfocando su conocimiento a la interpretación de mpusica en ensamble. Vincularás la lecto-escritura musica, el uso de diversas formas de cifrado, el contenido de los contextos históricos, formal, estilísticos y su identificación persona con el repertorio como herramientas par apoyar su ejecución de la guitarra</v>
          </cell>
        </row>
        <row r="315">
          <cell r="A315" t="str">
            <v>TACL0310</v>
          </cell>
          <cell r="B315" t="str">
            <v>Entederas la pintura como un medio de reflexión y pensamiento, inmerso en el mercado del arte, como resultado del trabajo constante y diciplinado que requiere la pintura, por lo que, tendras las herramientas necesarias para realizar obras de mayor contundencia t efectividad</v>
          </cell>
        </row>
        <row r="316">
          <cell r="A316" t="str">
            <v>TACL0335</v>
          </cell>
          <cell r="B316" t="str">
            <v>Ejercitaras de manera práctica las estructuras musicales básicas como el pulso, el ritmo y los matices por medio de la ejecución de la bateria, Desarrollaras las habilidades de motricidad fina y coordinación por medio de las técnicas de estudio necesarias para la ejecución de la bateria</v>
          </cell>
        </row>
        <row r="317">
          <cell r="A317" t="str">
            <v>TACL0333</v>
          </cell>
          <cell r="B317" t="str">
            <v>Ejercitaras de manera práctica las estructuras musicales básicas como la medolía, la armonía, el ritmo y los matices por medio de la ejecución del bajo. Desarrollaras las habilidades de motricidad fina y coordinación por medio de las técnicas de estudio necesarias para la ejecución del bajo</v>
          </cell>
        </row>
        <row r="318">
          <cell r="A318" t="str">
            <v>EDPR0302</v>
          </cell>
          <cell r="B318" t="str">
            <v>Reconoceras las herrmientas necesarias para la práctica, enseñanza y promoción del ajedrez con un conocimiento integro de la teoria ajedrecísta comprendiendo sus beneficios, valores y relación de la cienca, cultira, el arte, el deporte y la educación</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CD563C-9EF1-4A6C-9904-3F9D9216BF38}">
  <dimension ref="B1:P38"/>
  <sheetViews>
    <sheetView showGridLines="0" tabSelected="1" workbookViewId="0">
      <selection activeCell="F40" sqref="F40"/>
    </sheetView>
  </sheetViews>
  <sheetFormatPr baseColWidth="10" defaultRowHeight="15" x14ac:dyDescent="0.25"/>
  <cols>
    <col min="3" max="3" width="9.28515625" customWidth="1"/>
    <col min="4" max="4" width="9.140625" customWidth="1"/>
    <col min="5" max="5" width="11.7109375" customWidth="1"/>
    <col min="6" max="6" width="49.7109375" customWidth="1"/>
    <col min="7" max="7" width="9" customWidth="1"/>
    <col min="8" max="8" width="8.140625" customWidth="1"/>
    <col min="9" max="12" width="7.140625" customWidth="1"/>
    <col min="13" max="14" width="5.140625" customWidth="1"/>
    <col min="15" max="15" width="8.140625" customWidth="1"/>
    <col min="16" max="16" width="7.5703125" customWidth="1"/>
  </cols>
  <sheetData>
    <row r="1" spans="2:16" ht="23.25" customHeight="1" x14ac:dyDescent="0.25">
      <c r="B1" s="57" t="s">
        <v>0</v>
      </c>
      <c r="C1" s="57"/>
      <c r="D1" s="57"/>
      <c r="E1" s="57"/>
      <c r="F1" s="57"/>
      <c r="G1" s="57"/>
      <c r="H1" s="57"/>
      <c r="I1" s="57"/>
      <c r="J1" s="57"/>
      <c r="K1" s="57"/>
      <c r="L1" s="57"/>
      <c r="M1" s="57"/>
      <c r="N1" s="57"/>
      <c r="O1" s="57"/>
      <c r="P1" s="57"/>
    </row>
    <row r="2" spans="2:16" ht="18" x14ac:dyDescent="0.25">
      <c r="B2" s="58" t="s">
        <v>1</v>
      </c>
      <c r="C2" s="58"/>
      <c r="D2" s="58"/>
      <c r="E2" s="58"/>
      <c r="F2" s="58"/>
      <c r="G2" s="58"/>
      <c r="H2" s="58"/>
      <c r="I2" s="58"/>
      <c r="J2" s="58"/>
      <c r="K2" s="58"/>
      <c r="L2" s="58"/>
      <c r="M2" s="58"/>
      <c r="N2" s="58"/>
      <c r="O2" s="58"/>
      <c r="P2" s="58"/>
    </row>
    <row r="3" spans="2:16" ht="18" x14ac:dyDescent="0.25">
      <c r="B3" s="59" t="s">
        <v>2</v>
      </c>
      <c r="C3" s="59"/>
      <c r="D3" s="59"/>
      <c r="E3" s="59"/>
      <c r="F3" s="59"/>
      <c r="G3" s="59"/>
      <c r="H3" s="59"/>
      <c r="I3" s="59"/>
      <c r="J3" s="59"/>
      <c r="K3" s="59"/>
      <c r="L3" s="59"/>
      <c r="M3" s="59"/>
      <c r="N3" s="59"/>
      <c r="O3" s="59"/>
      <c r="P3" s="59"/>
    </row>
    <row r="4" spans="2:16" ht="18" x14ac:dyDescent="0.25">
      <c r="B4" s="59" t="s">
        <v>3</v>
      </c>
      <c r="C4" s="59"/>
      <c r="D4" s="59"/>
      <c r="E4" s="59"/>
      <c r="F4" s="59"/>
      <c r="G4" s="59"/>
      <c r="H4" s="59"/>
      <c r="I4" s="59"/>
      <c r="J4" s="59"/>
      <c r="K4" s="59"/>
      <c r="L4" s="59"/>
      <c r="M4" s="59"/>
      <c r="N4" s="59"/>
      <c r="O4" s="59"/>
      <c r="P4" s="59"/>
    </row>
    <row r="5" spans="2:16" ht="16.5" x14ac:dyDescent="0.3">
      <c r="B5" s="1"/>
      <c r="C5" s="2"/>
      <c r="D5" s="2"/>
      <c r="E5" s="3"/>
      <c r="F5" s="4"/>
      <c r="G5" s="2"/>
      <c r="H5" s="2"/>
      <c r="I5" s="2"/>
      <c r="J5" s="2"/>
      <c r="K5" s="2"/>
      <c r="L5" s="2"/>
      <c r="M5" s="2"/>
      <c r="N5" s="2"/>
      <c r="O5" s="5"/>
      <c r="P5" s="6"/>
    </row>
    <row r="6" spans="2:16" ht="18" x14ac:dyDescent="0.25">
      <c r="B6" s="60" t="s">
        <v>4</v>
      </c>
      <c r="C6" s="60"/>
      <c r="D6" s="60"/>
      <c r="E6" s="60"/>
      <c r="F6" s="60"/>
      <c r="G6" s="60"/>
      <c r="H6" s="60"/>
      <c r="I6" s="60"/>
      <c r="J6" s="60"/>
      <c r="K6" s="60"/>
      <c r="L6" s="60"/>
      <c r="M6" s="60"/>
      <c r="N6" s="60"/>
      <c r="O6" s="60"/>
      <c r="P6" s="60"/>
    </row>
    <row r="7" spans="2:16" ht="51" customHeight="1" x14ac:dyDescent="0.25">
      <c r="B7" s="61" t="s">
        <v>5</v>
      </c>
      <c r="C7" s="61"/>
      <c r="D7" s="61"/>
      <c r="E7" s="61"/>
      <c r="F7" s="61"/>
      <c r="G7" s="61"/>
      <c r="H7" s="61"/>
      <c r="I7" s="61"/>
      <c r="J7" s="61"/>
      <c r="K7" s="61"/>
      <c r="L7" s="61"/>
      <c r="M7" s="61"/>
      <c r="N7" s="61"/>
      <c r="O7" s="61"/>
      <c r="P7" s="61"/>
    </row>
    <row r="8" spans="2:16" ht="16.5" x14ac:dyDescent="0.25">
      <c r="B8" s="7"/>
      <c r="C8" s="7"/>
      <c r="D8" s="7"/>
      <c r="E8" s="8"/>
      <c r="F8" s="9"/>
      <c r="G8" s="7"/>
      <c r="H8" s="7"/>
      <c r="I8" s="7"/>
      <c r="J8" s="7"/>
      <c r="K8" s="7"/>
      <c r="L8" s="7"/>
      <c r="M8" s="7"/>
      <c r="N8" s="7"/>
      <c r="O8" s="10"/>
      <c r="P8" s="6"/>
    </row>
    <row r="9" spans="2:16" ht="18" x14ac:dyDescent="0.25">
      <c r="B9" s="62" t="s">
        <v>6</v>
      </c>
      <c r="C9" s="62"/>
      <c r="D9" s="62"/>
      <c r="E9" s="62"/>
      <c r="F9" s="62"/>
      <c r="G9" s="62"/>
      <c r="H9" s="62"/>
      <c r="I9" s="62"/>
      <c r="J9" s="62"/>
      <c r="K9" s="62"/>
      <c r="L9" s="62"/>
      <c r="M9" s="62"/>
      <c r="N9" s="62"/>
      <c r="O9" s="62"/>
      <c r="P9" s="62"/>
    </row>
    <row r="10" spans="2:16" ht="16.5" x14ac:dyDescent="0.3">
      <c r="B10" s="1"/>
      <c r="C10" s="2"/>
      <c r="D10" s="2"/>
      <c r="E10" s="3"/>
      <c r="F10" s="4"/>
      <c r="G10" s="2"/>
      <c r="H10" s="2"/>
      <c r="I10" s="2"/>
      <c r="J10" s="2"/>
      <c r="K10" s="2"/>
      <c r="L10" s="2"/>
      <c r="M10" s="2"/>
      <c r="N10" s="2"/>
      <c r="O10" s="5"/>
      <c r="P10" s="6"/>
    </row>
    <row r="11" spans="2:16" ht="18" x14ac:dyDescent="0.25">
      <c r="B11" s="18" t="s">
        <v>49</v>
      </c>
      <c r="C11" s="18"/>
      <c r="D11" s="18"/>
      <c r="E11" s="18"/>
      <c r="F11" s="18"/>
      <c r="G11" s="18"/>
      <c r="H11" s="18"/>
      <c r="I11" s="18"/>
      <c r="J11" s="18"/>
      <c r="K11" s="18"/>
      <c r="L11" s="18"/>
      <c r="M11" s="18"/>
      <c r="N11" s="18"/>
      <c r="O11" s="11"/>
      <c r="P11" s="6"/>
    </row>
    <row r="12" spans="2:16" ht="18" x14ac:dyDescent="0.25">
      <c r="B12" s="12"/>
      <c r="C12" s="13"/>
      <c r="D12" s="13"/>
      <c r="E12" s="14"/>
      <c r="F12" s="4"/>
      <c r="G12" s="15"/>
      <c r="H12" s="15"/>
      <c r="I12" s="15"/>
      <c r="J12" s="15"/>
      <c r="K12" s="15"/>
      <c r="L12" s="15"/>
      <c r="M12" s="15"/>
      <c r="N12" s="15"/>
      <c r="O12" s="15"/>
      <c r="P12" s="6"/>
    </row>
    <row r="13" spans="2:16" ht="39.75" customHeight="1" x14ac:dyDescent="0.25">
      <c r="B13" s="63" t="s">
        <v>50</v>
      </c>
      <c r="C13" s="63"/>
      <c r="D13" s="63"/>
      <c r="E13" s="63"/>
      <c r="F13" s="63"/>
      <c r="G13" s="63"/>
      <c r="H13" s="63"/>
      <c r="I13" s="63"/>
      <c r="J13" s="63"/>
      <c r="K13" s="63"/>
      <c r="L13" s="63"/>
      <c r="M13" s="63"/>
      <c r="N13" s="63"/>
      <c r="O13" s="63"/>
      <c r="P13" s="63"/>
    </row>
    <row r="14" spans="2:16" ht="18" x14ac:dyDescent="0.25">
      <c r="B14" s="18" t="s">
        <v>7</v>
      </c>
      <c r="C14" s="18"/>
      <c r="D14" s="18"/>
      <c r="E14" s="18"/>
      <c r="F14" s="18"/>
      <c r="G14" s="18"/>
      <c r="H14" s="18"/>
      <c r="I14" s="18"/>
      <c r="J14" s="18"/>
      <c r="K14" s="18"/>
      <c r="L14" s="18"/>
      <c r="M14" s="18"/>
      <c r="N14" s="18"/>
      <c r="O14" s="11"/>
      <c r="P14" s="6"/>
    </row>
    <row r="15" spans="2:16" ht="18" x14ac:dyDescent="0.25">
      <c r="B15" s="16"/>
      <c r="C15" s="17"/>
      <c r="D15" s="17"/>
      <c r="E15" s="3"/>
      <c r="F15" s="4"/>
      <c r="G15" s="15"/>
      <c r="H15" s="15"/>
      <c r="I15" s="15"/>
      <c r="J15" s="15"/>
      <c r="K15" s="15"/>
      <c r="L15" s="15"/>
      <c r="M15" s="15"/>
      <c r="N15" s="15"/>
      <c r="O15" s="15"/>
      <c r="P15" s="6"/>
    </row>
    <row r="16" spans="2:16" ht="38.25" customHeight="1" x14ac:dyDescent="0.25">
      <c r="B16" s="52" t="s">
        <v>51</v>
      </c>
      <c r="C16" s="52"/>
      <c r="D16" s="52"/>
      <c r="E16" s="52"/>
      <c r="F16" s="52"/>
      <c r="G16" s="52"/>
      <c r="H16" s="52"/>
      <c r="I16" s="52"/>
      <c r="J16" s="52"/>
      <c r="K16" s="52"/>
      <c r="L16" s="52"/>
      <c r="M16" s="52"/>
      <c r="N16" s="52"/>
      <c r="O16" s="52"/>
      <c r="P16" s="52"/>
    </row>
    <row r="17" spans="2:16" ht="18" x14ac:dyDescent="0.25">
      <c r="B17" s="51" t="s">
        <v>8</v>
      </c>
      <c r="C17" s="51"/>
      <c r="D17" s="51"/>
      <c r="E17" s="51"/>
      <c r="F17" s="51"/>
      <c r="G17" s="51"/>
      <c r="H17" s="51"/>
      <c r="I17" s="51"/>
      <c r="J17" s="51"/>
      <c r="K17" s="51"/>
      <c r="L17" s="51"/>
      <c r="M17" s="51"/>
      <c r="N17" s="51"/>
      <c r="O17" s="51"/>
      <c r="P17" s="51"/>
    </row>
    <row r="18" spans="2:16" ht="18" x14ac:dyDescent="0.25">
      <c r="B18" s="16"/>
      <c r="C18" s="17"/>
      <c r="D18" s="17"/>
      <c r="E18" s="3"/>
      <c r="F18" s="4"/>
      <c r="G18" s="15"/>
      <c r="H18" s="15"/>
      <c r="I18" s="15"/>
      <c r="J18" s="15"/>
      <c r="K18" s="15"/>
      <c r="L18" s="15"/>
      <c r="M18" s="15"/>
      <c r="N18" s="15"/>
      <c r="O18" s="15"/>
      <c r="P18" s="6"/>
    </row>
    <row r="19" spans="2:16" ht="18" customHeight="1" x14ac:dyDescent="0.25">
      <c r="B19" s="56" t="s">
        <v>9</v>
      </c>
      <c r="C19" s="56"/>
      <c r="D19" s="56"/>
      <c r="E19" s="56"/>
      <c r="F19" s="56"/>
      <c r="G19" s="56"/>
      <c r="H19" s="56"/>
      <c r="I19" s="56"/>
      <c r="J19" s="56"/>
      <c r="K19" s="56"/>
      <c r="L19" s="56"/>
      <c r="M19" s="56"/>
      <c r="N19" s="56"/>
      <c r="O19" s="56"/>
      <c r="P19" s="56"/>
    </row>
    <row r="20" spans="2:16" ht="18" customHeight="1" x14ac:dyDescent="0.25">
      <c r="B20" s="56" t="s">
        <v>10</v>
      </c>
      <c r="C20" s="56"/>
      <c r="D20" s="56"/>
      <c r="E20" s="56"/>
      <c r="F20" s="56"/>
      <c r="G20" s="56"/>
      <c r="H20" s="56"/>
      <c r="I20" s="56"/>
      <c r="J20" s="56"/>
      <c r="K20" s="56"/>
      <c r="L20" s="56"/>
      <c r="M20" s="56"/>
      <c r="N20" s="56"/>
      <c r="O20" s="56"/>
      <c r="P20" s="56"/>
    </row>
    <row r="21" spans="2:16" ht="18" x14ac:dyDescent="0.25">
      <c r="B21" s="51" t="s">
        <v>11</v>
      </c>
      <c r="C21" s="51"/>
      <c r="D21" s="51"/>
      <c r="E21" s="51"/>
      <c r="F21" s="51"/>
      <c r="G21" s="51"/>
      <c r="H21" s="51"/>
      <c r="I21" s="51"/>
      <c r="J21" s="51"/>
      <c r="K21" s="51"/>
      <c r="L21" s="51"/>
      <c r="M21" s="51"/>
      <c r="N21" s="51"/>
      <c r="O21" s="51"/>
      <c r="P21" s="51"/>
    </row>
    <row r="22" spans="2:16" ht="18" x14ac:dyDescent="0.25">
      <c r="B22" s="12"/>
      <c r="C22" s="18"/>
      <c r="D22" s="18"/>
      <c r="E22" s="19"/>
      <c r="F22" s="20"/>
      <c r="G22" s="21"/>
      <c r="H22" s="21"/>
      <c r="I22" s="21"/>
      <c r="J22" s="21"/>
      <c r="K22" s="21"/>
      <c r="L22" s="21"/>
      <c r="M22" s="21"/>
      <c r="N22" s="21"/>
      <c r="O22" s="21"/>
      <c r="P22" s="6"/>
    </row>
    <row r="23" spans="2:16" ht="37.5" customHeight="1" x14ac:dyDescent="0.25">
      <c r="B23" s="52" t="s">
        <v>52</v>
      </c>
      <c r="C23" s="52"/>
      <c r="D23" s="52"/>
      <c r="E23" s="52"/>
      <c r="F23" s="52"/>
      <c r="G23" s="52"/>
      <c r="H23" s="52"/>
      <c r="I23" s="52"/>
      <c r="J23" s="52"/>
      <c r="K23" s="52"/>
      <c r="L23" s="52"/>
      <c r="M23" s="52"/>
      <c r="N23" s="52"/>
      <c r="O23" s="52"/>
      <c r="P23" s="52"/>
    </row>
    <row r="24" spans="2:16" ht="18" x14ac:dyDescent="0.25">
      <c r="B24" s="22"/>
      <c r="C24" s="23"/>
      <c r="D24" s="17"/>
      <c r="E24" s="3"/>
      <c r="F24" s="4"/>
      <c r="G24" s="15"/>
      <c r="H24" s="15"/>
      <c r="I24" s="15"/>
      <c r="J24" s="15"/>
      <c r="K24" s="15"/>
      <c r="L24" s="15"/>
      <c r="M24" s="15"/>
      <c r="N24" s="15"/>
      <c r="O24" s="15"/>
      <c r="P24" s="6"/>
    </row>
    <row r="25" spans="2:16" ht="18" x14ac:dyDescent="0.25">
      <c r="B25" s="48" t="s">
        <v>53</v>
      </c>
      <c r="C25" s="48"/>
      <c r="D25" s="48"/>
      <c r="E25" s="48"/>
      <c r="F25" s="48"/>
      <c r="G25" s="48"/>
      <c r="H25" s="48"/>
      <c r="I25" s="48"/>
      <c r="J25" s="48"/>
      <c r="K25" s="48"/>
      <c r="L25" s="48"/>
      <c r="M25" s="48"/>
      <c r="N25" s="48"/>
      <c r="O25" s="48"/>
      <c r="P25" s="48"/>
    </row>
    <row r="26" spans="2:16" ht="18" x14ac:dyDescent="0.25">
      <c r="B26" s="53" t="s">
        <v>12</v>
      </c>
      <c r="C26" s="53"/>
      <c r="D26" s="53"/>
      <c r="E26" s="53"/>
      <c r="F26" s="53"/>
      <c r="G26" s="53"/>
      <c r="H26" s="53"/>
      <c r="I26" s="53"/>
      <c r="J26" s="53"/>
      <c r="K26" s="53"/>
      <c r="L26" s="53"/>
      <c r="M26" s="53"/>
      <c r="N26" s="53"/>
      <c r="O26" s="53"/>
      <c r="P26" s="53"/>
    </row>
    <row r="27" spans="2:16" ht="32.25" customHeight="1" x14ac:dyDescent="0.25">
      <c r="B27" s="54" t="s">
        <v>54</v>
      </c>
      <c r="C27" s="54"/>
      <c r="D27" s="54"/>
      <c r="E27" s="54"/>
      <c r="F27" s="54"/>
      <c r="G27" s="54"/>
      <c r="H27" s="54"/>
      <c r="I27" s="54"/>
      <c r="J27" s="54"/>
      <c r="K27" s="54"/>
      <c r="L27" s="54"/>
      <c r="M27" s="54"/>
      <c r="N27" s="54"/>
      <c r="O27" s="54"/>
      <c r="P27" s="54"/>
    </row>
    <row r="28" spans="2:16" ht="18" x14ac:dyDescent="0.25">
      <c r="B28" s="24"/>
      <c r="C28" s="24"/>
      <c r="D28" s="24"/>
      <c r="E28" s="25"/>
      <c r="F28" s="26"/>
      <c r="G28" s="24"/>
      <c r="H28" s="24"/>
      <c r="I28" s="24"/>
      <c r="J28" s="24"/>
      <c r="K28" s="24"/>
      <c r="L28" s="24"/>
      <c r="M28" s="24"/>
      <c r="N28" s="24"/>
      <c r="O28" s="27"/>
      <c r="P28" s="6"/>
    </row>
    <row r="29" spans="2:16" ht="42.75" customHeight="1" x14ac:dyDescent="0.25">
      <c r="B29" s="55" t="s">
        <v>13</v>
      </c>
      <c r="C29" s="55"/>
      <c r="D29" s="55"/>
      <c r="E29" s="55"/>
      <c r="F29" s="55"/>
      <c r="G29" s="55"/>
      <c r="H29" s="55"/>
      <c r="I29" s="55"/>
      <c r="J29" s="55"/>
      <c r="K29" s="55"/>
      <c r="L29" s="55"/>
      <c r="M29" s="55"/>
      <c r="N29" s="55"/>
      <c r="O29" s="55"/>
      <c r="P29" s="55"/>
    </row>
    <row r="30" spans="2:16" ht="18" x14ac:dyDescent="0.25">
      <c r="B30" s="28"/>
      <c r="C30" s="23"/>
      <c r="D30" s="17"/>
      <c r="E30" s="3"/>
      <c r="F30" s="4"/>
      <c r="G30" s="15"/>
      <c r="H30" s="15"/>
      <c r="I30" s="15"/>
      <c r="J30" s="15"/>
      <c r="K30" s="15"/>
      <c r="L30" s="15"/>
      <c r="M30" s="15"/>
      <c r="N30" s="15"/>
      <c r="O30" s="15"/>
      <c r="P30" s="6"/>
    </row>
    <row r="31" spans="2:16" ht="18" x14ac:dyDescent="0.25">
      <c r="B31" s="48" t="s">
        <v>55</v>
      </c>
      <c r="C31" s="48"/>
      <c r="D31" s="48"/>
      <c r="E31" s="48"/>
      <c r="F31" s="48"/>
      <c r="G31" s="48"/>
      <c r="H31" s="48"/>
      <c r="I31" s="48"/>
      <c r="J31" s="48"/>
      <c r="K31" s="48"/>
      <c r="L31" s="48"/>
      <c r="M31" s="48"/>
      <c r="N31" s="48"/>
      <c r="O31" s="48"/>
      <c r="P31" s="48"/>
    </row>
    <row r="32" spans="2:16" ht="18" customHeight="1" x14ac:dyDescent="0.25">
      <c r="B32" s="49" t="s">
        <v>14</v>
      </c>
      <c r="C32" s="49"/>
      <c r="D32" s="49"/>
      <c r="E32" s="49"/>
      <c r="F32" s="49"/>
      <c r="G32" s="49"/>
      <c r="H32" s="49"/>
      <c r="I32" s="49"/>
      <c r="J32" s="49"/>
      <c r="K32" s="49"/>
      <c r="L32" s="49"/>
      <c r="M32" s="49"/>
      <c r="N32" s="49"/>
      <c r="O32" s="49"/>
      <c r="P32" s="49"/>
    </row>
    <row r="33" spans="2:16" ht="18.75" thickBot="1" x14ac:dyDescent="0.3">
      <c r="B33" s="50"/>
      <c r="C33" s="50"/>
      <c r="D33" s="50"/>
      <c r="E33" s="50"/>
      <c r="F33" s="50"/>
      <c r="G33" s="50"/>
      <c r="H33" s="50"/>
      <c r="I33" s="50"/>
      <c r="J33" s="50"/>
      <c r="K33" s="50"/>
      <c r="L33" s="50"/>
      <c r="M33" s="50"/>
      <c r="N33" s="50"/>
      <c r="O33" s="50"/>
      <c r="P33" s="50"/>
    </row>
    <row r="34" spans="2:16" ht="16.5" thickTop="1" thickBot="1" x14ac:dyDescent="0.3">
      <c r="B34" s="29"/>
      <c r="C34" s="30"/>
      <c r="D34" s="6"/>
      <c r="E34" s="31"/>
      <c r="F34" s="32"/>
      <c r="G34" s="33"/>
      <c r="H34" s="33"/>
      <c r="I34" s="34"/>
      <c r="J34" s="34"/>
      <c r="K34" s="34"/>
      <c r="L34" s="34"/>
      <c r="M34" s="34"/>
      <c r="N34" s="34"/>
      <c r="O34" s="6"/>
      <c r="P34" s="6"/>
    </row>
    <row r="35" spans="2:16" ht="25.5" x14ac:dyDescent="0.25">
      <c r="B35" s="37" t="s">
        <v>15</v>
      </c>
      <c r="C35" s="38" t="s">
        <v>16</v>
      </c>
      <c r="D35" s="38" t="s">
        <v>17</v>
      </c>
      <c r="E35" s="38" t="s">
        <v>18</v>
      </c>
      <c r="F35" s="39" t="s">
        <v>19</v>
      </c>
      <c r="G35" s="38" t="s">
        <v>20</v>
      </c>
      <c r="H35" s="38" t="s">
        <v>21</v>
      </c>
      <c r="I35" s="38" t="s">
        <v>22</v>
      </c>
      <c r="J35" s="38" t="s">
        <v>23</v>
      </c>
      <c r="K35" s="38" t="s">
        <v>24</v>
      </c>
      <c r="L35" s="38" t="s">
        <v>25</v>
      </c>
      <c r="M35" s="38" t="s">
        <v>26</v>
      </c>
      <c r="N35" s="38" t="s">
        <v>27</v>
      </c>
      <c r="O35" s="38" t="s">
        <v>28</v>
      </c>
      <c r="P35" s="38" t="s">
        <v>29</v>
      </c>
    </row>
    <row r="36" spans="2:16" ht="51" x14ac:dyDescent="0.25">
      <c r="B36" s="42" t="s">
        <v>30</v>
      </c>
      <c r="C36" s="40" t="s">
        <v>31</v>
      </c>
      <c r="D36" s="35" t="s">
        <v>32</v>
      </c>
      <c r="E36" s="40" t="s">
        <v>33</v>
      </c>
      <c r="F36" s="41" t="str">
        <f>VLOOKUP(D36,descr,2,FALSE)</f>
        <v>Implementará acciones sociales, que logren beneficios en las comunidades más necesitadas; congruentes con el principio de solidaridad y responsabilidad social, y acordes a la misión institucional de respeto a los valores fundamentales y a la dignidad del ser humano.</v>
      </c>
      <c r="G36" s="36" t="s">
        <v>34</v>
      </c>
      <c r="H36" s="35" t="s">
        <v>35</v>
      </c>
      <c r="I36" s="36"/>
      <c r="J36" s="36" t="s">
        <v>23</v>
      </c>
      <c r="K36" s="36" t="s">
        <v>24</v>
      </c>
      <c r="L36" s="36" t="s">
        <v>25</v>
      </c>
      <c r="M36" s="36"/>
      <c r="N36" s="36"/>
      <c r="O36" s="36" t="s">
        <v>36</v>
      </c>
      <c r="P36" s="36" t="s">
        <v>37</v>
      </c>
    </row>
    <row r="37" spans="2:16" ht="38.25" x14ac:dyDescent="0.25">
      <c r="B37" s="42" t="s">
        <v>30</v>
      </c>
      <c r="C37" s="40" t="s">
        <v>31</v>
      </c>
      <c r="D37" s="35" t="s">
        <v>38</v>
      </c>
      <c r="E37" s="40" t="s">
        <v>39</v>
      </c>
      <c r="F37" s="41" t="str">
        <f>VLOOKUP(D37,descr,2,FALSE)</f>
        <v xml:space="preserve">Fornar de manera práctica las habilidades y competencias de ldierazgo necesarias para influir y desatacar en el area profesional correspondiente. </v>
      </c>
      <c r="G37" s="36" t="s">
        <v>40</v>
      </c>
      <c r="H37" s="35" t="s">
        <v>41</v>
      </c>
      <c r="I37" s="36"/>
      <c r="J37" s="36" t="s">
        <v>23</v>
      </c>
      <c r="K37" s="36" t="s">
        <v>24</v>
      </c>
      <c r="L37" s="36" t="s">
        <v>25</v>
      </c>
      <c r="M37" s="36"/>
      <c r="N37" s="36"/>
      <c r="O37" s="36" t="s">
        <v>42</v>
      </c>
      <c r="P37" s="36" t="s">
        <v>43</v>
      </c>
    </row>
    <row r="38" spans="2:16" ht="26.25" thickBot="1" x14ac:dyDescent="0.3">
      <c r="B38" s="43" t="s">
        <v>30</v>
      </c>
      <c r="C38" s="44" t="s">
        <v>31</v>
      </c>
      <c r="D38" s="45" t="s">
        <v>44</v>
      </c>
      <c r="E38" s="44" t="s">
        <v>45</v>
      </c>
      <c r="F38" s="46" t="str">
        <f>VLOOKUP(D38,descr,2,FALSE)</f>
        <v>Planear y presentar antes sus compañeros, ejercicios de expresión corporal utilizando los criterios analizados en clase.</v>
      </c>
      <c r="G38" s="47" t="s">
        <v>40</v>
      </c>
      <c r="H38" s="45" t="s">
        <v>46</v>
      </c>
      <c r="I38" s="47" t="s">
        <v>22</v>
      </c>
      <c r="J38" s="47" t="s">
        <v>23</v>
      </c>
      <c r="K38" s="47" t="s">
        <v>24</v>
      </c>
      <c r="L38" s="47"/>
      <c r="M38" s="47"/>
      <c r="N38" s="47"/>
      <c r="O38" s="47" t="s">
        <v>47</v>
      </c>
      <c r="P38" s="47" t="s">
        <v>48</v>
      </c>
    </row>
  </sheetData>
  <protectedRanges>
    <protectedRange sqref="F56:F57" name="Rango1_23"/>
    <protectedRange sqref="F72:F74" name="Rango1_99_5_1"/>
    <protectedRange sqref="F75:F76" name="Rango1_99_5_1_1"/>
    <protectedRange sqref="F77:F78" name="Rango1_99_10_5"/>
    <protectedRange sqref="F79" name="Rango1_11"/>
    <protectedRange sqref="F100:F101" name="Rango1_17_1_2_1"/>
    <protectedRange sqref="F102:F103" name="Rango1_11_1"/>
    <protectedRange sqref="F104" name="Rango1_11_2"/>
    <protectedRange sqref="F105" name="Rango1_11_3"/>
    <protectedRange sqref="F106" name="Rango1_11_4"/>
    <protectedRange sqref="F107" name="Rango1_11_5"/>
    <protectedRange sqref="F108:F109" name="Rango1_11_6"/>
    <protectedRange sqref="F110" name="Rango1_11_7"/>
    <protectedRange sqref="F111" name="Rango1_17_1_2"/>
    <protectedRange sqref="F122" name="Rango1_35"/>
    <protectedRange sqref="F123" name="Rango1_35_1"/>
    <protectedRange sqref="F130" name="Rango1_17_1_2_2"/>
    <protectedRange sqref="F124" name="Rango1_35_2"/>
    <protectedRange sqref="F125" name="Rango1_35_3"/>
    <protectedRange sqref="F126" name="Rango1_35_4"/>
    <protectedRange sqref="F127" name="Rango1_35_5"/>
    <protectedRange sqref="F128" name="Rango1_35_6"/>
    <protectedRange sqref="F129" name="Rango1_35_7"/>
  </protectedRanges>
  <autoFilter ref="B35:P35" xr:uid="{C092554B-1A67-46B1-8356-1C00891AF1FE}"/>
  <mergeCells count="21">
    <mergeCell ref="B20:P20"/>
    <mergeCell ref="B1:P1"/>
    <mergeCell ref="B2:P2"/>
    <mergeCell ref="B3:P3"/>
    <mergeCell ref="B4:P4"/>
    <mergeCell ref="B6:P6"/>
    <mergeCell ref="B7:P7"/>
    <mergeCell ref="B9:P9"/>
    <mergeCell ref="B13:P13"/>
    <mergeCell ref="B16:P16"/>
    <mergeCell ref="B17:P17"/>
    <mergeCell ref="B19:P19"/>
    <mergeCell ref="B31:P31"/>
    <mergeCell ref="B32:P32"/>
    <mergeCell ref="B33:P33"/>
    <mergeCell ref="B21:P21"/>
    <mergeCell ref="B23:P23"/>
    <mergeCell ref="B25:P25"/>
    <mergeCell ref="B26:P26"/>
    <mergeCell ref="B27:P27"/>
    <mergeCell ref="B29:P29"/>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Felipe</dc:creator>
  <cp:lastModifiedBy>Felipe</cp:lastModifiedBy>
  <dcterms:created xsi:type="dcterms:W3CDTF">2020-05-12T21:38:07Z</dcterms:created>
  <dcterms:modified xsi:type="dcterms:W3CDTF">2020-05-13T21:45:51Z</dcterms:modified>
</cp:coreProperties>
</file>